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95" windowHeight="7680" activeTab="1"/>
  </bookViews>
  <sheets>
    <sheet name="District Judges" sheetId="1" r:id="rId1"/>
    <sheet name="Courts of Appeal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2"/>
  <c r="E16" s="1"/>
  <c r="F452" i="1"/>
  <c r="E452"/>
  <c r="M3" i="2"/>
  <c r="M4"/>
  <c r="M5"/>
  <c r="M6"/>
  <c r="M7"/>
  <c r="M8"/>
  <c r="M9"/>
  <c r="M10"/>
  <c r="M11"/>
  <c r="M12"/>
  <c r="M13"/>
  <c r="M14"/>
  <c r="M15"/>
  <c r="M2"/>
  <c r="L16"/>
  <c r="F16"/>
  <c r="M16" l="1"/>
</calcChain>
</file>

<file path=xl/sharedStrings.xml><?xml version="1.0" encoding="utf-8"?>
<sst xmlns="http://schemas.openxmlformats.org/spreadsheetml/2006/main" count="1424" uniqueCount="1299">
  <si>
    <t>1st</t>
  </si>
  <si>
    <t xml:space="preserve">GARY H                  </t>
  </si>
  <si>
    <t xml:space="preserve">GATLIN             </t>
  </si>
  <si>
    <t>2nd</t>
  </si>
  <si>
    <t xml:space="preserve">DWIGHT L                </t>
  </si>
  <si>
    <t xml:space="preserve">PHIFER             </t>
  </si>
  <si>
    <t>3rd</t>
  </si>
  <si>
    <t xml:space="preserve">MARK A                  </t>
  </si>
  <si>
    <t xml:space="preserve">CALHOON            </t>
  </si>
  <si>
    <t>4th</t>
  </si>
  <si>
    <t xml:space="preserve">J CLAY                  </t>
  </si>
  <si>
    <t xml:space="preserve">GOSSETT            </t>
  </si>
  <si>
    <t>5th</t>
  </si>
  <si>
    <t xml:space="preserve">RALPH K                 </t>
  </si>
  <si>
    <t xml:space="preserve">BURGESS            </t>
  </si>
  <si>
    <t>6th</t>
  </si>
  <si>
    <t xml:space="preserve">ERIC S                  </t>
  </si>
  <si>
    <t xml:space="preserve">CLIFFORD           </t>
  </si>
  <si>
    <t>7th</t>
  </si>
  <si>
    <t xml:space="preserve">KERRY L                 </t>
  </si>
  <si>
    <t xml:space="preserve">RUSSELL            </t>
  </si>
  <si>
    <t>8th</t>
  </si>
  <si>
    <t xml:space="preserve">ROBERT E                </t>
  </si>
  <si>
    <t xml:space="preserve">NEWSOM             </t>
  </si>
  <si>
    <t>9th</t>
  </si>
  <si>
    <t xml:space="preserve">FREDERICK E             </t>
  </si>
  <si>
    <t xml:space="preserve">EDWARDS            </t>
  </si>
  <si>
    <t>10th</t>
  </si>
  <si>
    <t xml:space="preserve">DAVID E                 </t>
  </si>
  <si>
    <t xml:space="preserve">GARNER             </t>
  </si>
  <si>
    <t>11th</t>
  </si>
  <si>
    <t xml:space="preserve">MICHAEL D               </t>
  </si>
  <si>
    <t xml:space="preserve">MILLER             </t>
  </si>
  <si>
    <t>12th</t>
  </si>
  <si>
    <t xml:space="preserve">DONALD L                </t>
  </si>
  <si>
    <t xml:space="preserve">KRAEMER            </t>
  </si>
  <si>
    <t>13th</t>
  </si>
  <si>
    <t xml:space="preserve">JAMES E                 </t>
  </si>
  <si>
    <t xml:space="preserve">LAGOMARSINO        </t>
  </si>
  <si>
    <t>14th</t>
  </si>
  <si>
    <t xml:space="preserve">ERIC V                  </t>
  </si>
  <si>
    <t xml:space="preserve">MOYE               </t>
  </si>
  <si>
    <t>15th</t>
  </si>
  <si>
    <t xml:space="preserve">JAMES P                 </t>
  </si>
  <si>
    <t xml:space="preserve">FALLON             </t>
  </si>
  <si>
    <t>16th</t>
  </si>
  <si>
    <t xml:space="preserve">CARMEN                  </t>
  </si>
  <si>
    <t xml:space="preserve">RIVERA-WORLEY      </t>
  </si>
  <si>
    <t>17th</t>
  </si>
  <si>
    <t xml:space="preserve">MELODY M                </t>
  </si>
  <si>
    <t xml:space="preserve">WILKINSON          </t>
  </si>
  <si>
    <t>18th</t>
  </si>
  <si>
    <t xml:space="preserve">JOHN E                  </t>
  </si>
  <si>
    <t xml:space="preserve">NEILL              </t>
  </si>
  <si>
    <t>19th</t>
  </si>
  <si>
    <t xml:space="preserve">RALPH T                 </t>
  </si>
  <si>
    <t xml:space="preserve">STROTHER           </t>
  </si>
  <si>
    <t>20th</t>
  </si>
  <si>
    <t xml:space="preserve">EDWARD P                </t>
  </si>
  <si>
    <t xml:space="preserve">MAGRE              </t>
  </si>
  <si>
    <t>21st</t>
  </si>
  <si>
    <t xml:space="preserve">TERRILL L               </t>
  </si>
  <si>
    <t xml:space="preserve">FLENNIKEN          </t>
  </si>
  <si>
    <t>22nd</t>
  </si>
  <si>
    <t xml:space="preserve">CHARLES R               </t>
  </si>
  <si>
    <t xml:space="preserve">RAMSAY             </t>
  </si>
  <si>
    <t>23rd</t>
  </si>
  <si>
    <t xml:space="preserve">MARTIN B                </t>
  </si>
  <si>
    <t xml:space="preserve">HARDIN JR          </t>
  </si>
  <si>
    <t>24th</t>
  </si>
  <si>
    <t xml:space="preserve">JOSEPH P                </t>
  </si>
  <si>
    <t xml:space="preserve">KELLY              </t>
  </si>
  <si>
    <t>25th</t>
  </si>
  <si>
    <t xml:space="preserve">DWIGHT E                </t>
  </si>
  <si>
    <t xml:space="preserve">PESCHEL            </t>
  </si>
  <si>
    <t>26th</t>
  </si>
  <si>
    <t xml:space="preserve">BILLY R                 </t>
  </si>
  <si>
    <t xml:space="preserve">STUBBLEFIELD       </t>
  </si>
  <si>
    <t>27th</t>
  </si>
  <si>
    <t xml:space="preserve">JOE                     </t>
  </si>
  <si>
    <t xml:space="preserve">CARROLL            </t>
  </si>
  <si>
    <t>28th</t>
  </si>
  <si>
    <t xml:space="preserve">NANETTE                 </t>
  </si>
  <si>
    <t xml:space="preserve">HASETTE            </t>
  </si>
  <si>
    <t>29th</t>
  </si>
  <si>
    <t xml:space="preserve">JERRY D                 </t>
  </si>
  <si>
    <t xml:space="preserve">RAY                </t>
  </si>
  <si>
    <t>30th</t>
  </si>
  <si>
    <t xml:space="preserve">ROBERT P                </t>
  </si>
  <si>
    <t xml:space="preserve">BROTHERTON         </t>
  </si>
  <si>
    <t>31st</t>
  </si>
  <si>
    <t xml:space="preserve">STEVEN R                </t>
  </si>
  <si>
    <t xml:space="preserve">EMMERT             </t>
  </si>
  <si>
    <t>32nd</t>
  </si>
  <si>
    <t xml:space="preserve">GLEN N                  </t>
  </si>
  <si>
    <t xml:space="preserve">HARRISON           </t>
  </si>
  <si>
    <t>33rd</t>
  </si>
  <si>
    <t xml:space="preserve">GUILFORD L              </t>
  </si>
  <si>
    <t xml:space="preserve">JONES              </t>
  </si>
  <si>
    <t>34th</t>
  </si>
  <si>
    <t xml:space="preserve">WILLIAM E               </t>
  </si>
  <si>
    <t xml:space="preserve">MOODY              </t>
  </si>
  <si>
    <t>35th</t>
  </si>
  <si>
    <t xml:space="preserve">WILLIAM S               </t>
  </si>
  <si>
    <t xml:space="preserve">ELLIS              </t>
  </si>
  <si>
    <t>36th</t>
  </si>
  <si>
    <t xml:space="preserve">MICHAEL E               </t>
  </si>
  <si>
    <t xml:space="preserve">WELBORN            </t>
  </si>
  <si>
    <t>37th</t>
  </si>
  <si>
    <t xml:space="preserve">DAVID                   </t>
  </si>
  <si>
    <t xml:space="preserve">BERCHELMANN        </t>
  </si>
  <si>
    <t>38th</t>
  </si>
  <si>
    <t xml:space="preserve">CAMILE G                </t>
  </si>
  <si>
    <t xml:space="preserve">DUBOSE             </t>
  </si>
  <si>
    <t>39th</t>
  </si>
  <si>
    <t xml:space="preserve">J S                     </t>
  </si>
  <si>
    <t xml:space="preserve">HADAWAY            </t>
  </si>
  <si>
    <t>40th</t>
  </si>
  <si>
    <t xml:space="preserve">WESLEY G                </t>
  </si>
  <si>
    <t xml:space="preserve">KNIZE              </t>
  </si>
  <si>
    <t>41st</t>
  </si>
  <si>
    <t xml:space="preserve">MARY A                  </t>
  </si>
  <si>
    <t xml:space="preserve">BRAMBLETT          </t>
  </si>
  <si>
    <t>42nd</t>
  </si>
  <si>
    <t xml:space="preserve">JOHN W                  </t>
  </si>
  <si>
    <t xml:space="preserve">WEEKS              </t>
  </si>
  <si>
    <t>43rd</t>
  </si>
  <si>
    <t xml:space="preserve">DON M                   </t>
  </si>
  <si>
    <t xml:space="preserve">CHRESTMAN          </t>
  </si>
  <si>
    <t>44th</t>
  </si>
  <si>
    <t xml:space="preserve">CARLOS R                </t>
  </si>
  <si>
    <t xml:space="preserve">CORTEZ             </t>
  </si>
  <si>
    <t>45th</t>
  </si>
  <si>
    <t xml:space="preserve">BARBARA H               </t>
  </si>
  <si>
    <t xml:space="preserve">NELLERMOE          </t>
  </si>
  <si>
    <t>46th</t>
  </si>
  <si>
    <t xml:space="preserve">DAN M                   </t>
  </si>
  <si>
    <t xml:space="preserve">BIRD               </t>
  </si>
  <si>
    <t>47th</t>
  </si>
  <si>
    <t xml:space="preserve">DANIEL L                </t>
  </si>
  <si>
    <t xml:space="preserve">SCHAAP             </t>
  </si>
  <si>
    <t>48th</t>
  </si>
  <si>
    <t xml:space="preserve">DAVID L                 </t>
  </si>
  <si>
    <t xml:space="preserve">EVANS              </t>
  </si>
  <si>
    <t>49th</t>
  </si>
  <si>
    <t xml:space="preserve">JOSE A                  </t>
  </si>
  <si>
    <t xml:space="preserve">LOPEZ              </t>
  </si>
  <si>
    <t>50th</t>
  </si>
  <si>
    <t xml:space="preserve">WILLIAM H               </t>
  </si>
  <si>
    <t xml:space="preserve">HEATLY             </t>
  </si>
  <si>
    <t>51st</t>
  </si>
  <si>
    <t xml:space="preserve">BARBARA L               </t>
  </si>
  <si>
    <t xml:space="preserve">WALTHER            </t>
  </si>
  <si>
    <t>52nd</t>
  </si>
  <si>
    <t xml:space="preserve">TRENTIN D               </t>
  </si>
  <si>
    <t xml:space="preserve">FARRELL            </t>
  </si>
  <si>
    <t>53rd</t>
  </si>
  <si>
    <t xml:space="preserve">SCOTT H                 </t>
  </si>
  <si>
    <t xml:space="preserve">JENKINS            </t>
  </si>
  <si>
    <t>54th</t>
  </si>
  <si>
    <t xml:space="preserve">MATTHEW E               </t>
  </si>
  <si>
    <t xml:space="preserve">JOHNSON            </t>
  </si>
  <si>
    <t>55th</t>
  </si>
  <si>
    <t xml:space="preserve">DION C                  </t>
  </si>
  <si>
    <t xml:space="preserve">RAMOS              </t>
  </si>
  <si>
    <t>56th</t>
  </si>
  <si>
    <t xml:space="preserve">OBIE A                  </t>
  </si>
  <si>
    <t xml:space="preserve">COX                </t>
  </si>
  <si>
    <t>57th</t>
  </si>
  <si>
    <t xml:space="preserve">ANTONIA                 </t>
  </si>
  <si>
    <t xml:space="preserve">ARTEAGA            </t>
  </si>
  <si>
    <t>58th</t>
  </si>
  <si>
    <t xml:space="preserve">ROBERT J                </t>
  </si>
  <si>
    <t xml:space="preserve">WORTHAM            </t>
  </si>
  <si>
    <t>59th</t>
  </si>
  <si>
    <t xml:space="preserve">RAYBURN M               </t>
  </si>
  <si>
    <t xml:space="preserve">NALL JR            </t>
  </si>
  <si>
    <t>60th</t>
  </si>
  <si>
    <t xml:space="preserve">JAMES G                 </t>
  </si>
  <si>
    <t xml:space="preserve">SANDERSON          </t>
  </si>
  <si>
    <t>61st</t>
  </si>
  <si>
    <t xml:space="preserve">ALFRED H                </t>
  </si>
  <si>
    <t xml:space="preserve">BENNETT            </t>
  </si>
  <si>
    <t>62nd</t>
  </si>
  <si>
    <t xml:space="preserve">ROBERT S                </t>
  </si>
  <si>
    <t xml:space="preserve">MCDOWELL           </t>
  </si>
  <si>
    <t>63rd</t>
  </si>
  <si>
    <t xml:space="preserve">ENRIQUE                 </t>
  </si>
  <si>
    <t xml:space="preserve">FERNANDEZ          </t>
  </si>
  <si>
    <t>64th</t>
  </si>
  <si>
    <t xml:space="preserve">ROBERT W                </t>
  </si>
  <si>
    <t xml:space="preserve">KINKAID JR         </t>
  </si>
  <si>
    <t>65th</t>
  </si>
  <si>
    <t xml:space="preserve">YAHARA L                </t>
  </si>
  <si>
    <t xml:space="preserve">GUTIERREZ          </t>
  </si>
  <si>
    <t>66th</t>
  </si>
  <si>
    <t xml:space="preserve">F B                     </t>
  </si>
  <si>
    <t xml:space="preserve">MCGREGOR JR        </t>
  </si>
  <si>
    <t>67th</t>
  </si>
  <si>
    <t xml:space="preserve">DONALD J                </t>
  </si>
  <si>
    <t xml:space="preserve">COSBY              </t>
  </si>
  <si>
    <t>68th</t>
  </si>
  <si>
    <t xml:space="preserve">MARTIN J                </t>
  </si>
  <si>
    <t xml:space="preserve">HOFFMAN            </t>
  </si>
  <si>
    <t>69th</t>
  </si>
  <si>
    <t xml:space="preserve">RONALD E                </t>
  </si>
  <si>
    <t xml:space="preserve">ENNS               </t>
  </si>
  <si>
    <t>70th</t>
  </si>
  <si>
    <t xml:space="preserve">WINFORD D               </t>
  </si>
  <si>
    <t xml:space="preserve">WHALEN             </t>
  </si>
  <si>
    <t>71st</t>
  </si>
  <si>
    <t xml:space="preserve">WILLIAM T               </t>
  </si>
  <si>
    <t xml:space="preserve">HUGHEY             </t>
  </si>
  <si>
    <t>72nd</t>
  </si>
  <si>
    <t xml:space="preserve">RUBEN G                 </t>
  </si>
  <si>
    <t xml:space="preserve">REYES              </t>
  </si>
  <si>
    <t>73rd</t>
  </si>
  <si>
    <t xml:space="preserve">RENEE F                 </t>
  </si>
  <si>
    <t xml:space="preserve">MCELHANEY          </t>
  </si>
  <si>
    <t>74th</t>
  </si>
  <si>
    <t xml:space="preserve">GARY R                  </t>
  </si>
  <si>
    <t xml:space="preserve">COLEY JR           </t>
  </si>
  <si>
    <t>75th</t>
  </si>
  <si>
    <t xml:space="preserve">C T                     </t>
  </si>
  <si>
    <t xml:space="preserve">HIGHT              </t>
  </si>
  <si>
    <t>76th</t>
  </si>
  <si>
    <t xml:space="preserve">JIMMY L                 </t>
  </si>
  <si>
    <t xml:space="preserve">WHITE              </t>
  </si>
  <si>
    <t>77th</t>
  </si>
  <si>
    <t xml:space="preserve">PATRICK H               </t>
  </si>
  <si>
    <t xml:space="preserve">SIMMONS            </t>
  </si>
  <si>
    <t>78th</t>
  </si>
  <si>
    <t xml:space="preserve">WAYNE B                 </t>
  </si>
  <si>
    <t xml:space="preserve">FUDGE              </t>
  </si>
  <si>
    <t>79th</t>
  </si>
  <si>
    <t xml:space="preserve">RICHARD C               </t>
  </si>
  <si>
    <t xml:space="preserve">TERRELL            </t>
  </si>
  <si>
    <t>80th</t>
  </si>
  <si>
    <t xml:space="preserve">LAWRENCE D              </t>
  </si>
  <si>
    <t xml:space="preserve">WEIMAN             </t>
  </si>
  <si>
    <t>81st</t>
  </si>
  <si>
    <t xml:space="preserve">DONNA S                 </t>
  </si>
  <si>
    <t xml:space="preserve">RAYES              </t>
  </si>
  <si>
    <t>82nd</t>
  </si>
  <si>
    <t xml:space="preserve">ROBERT                  </t>
  </si>
  <si>
    <t xml:space="preserve">STEM               </t>
  </si>
  <si>
    <t>83rd</t>
  </si>
  <si>
    <t xml:space="preserve">CARL                    </t>
  </si>
  <si>
    <t xml:space="preserve">PENDERGRASS        </t>
  </si>
  <si>
    <t>84th</t>
  </si>
  <si>
    <t xml:space="preserve">WILLIAM D               </t>
  </si>
  <si>
    <t xml:space="preserve">SMITH              </t>
  </si>
  <si>
    <t>85th</t>
  </si>
  <si>
    <t xml:space="preserve">J D                     </t>
  </si>
  <si>
    <t xml:space="preserve">LANGLEY            </t>
  </si>
  <si>
    <t>86th</t>
  </si>
  <si>
    <t xml:space="preserve">HOWARD V                </t>
  </si>
  <si>
    <t xml:space="preserve">TYGRETT            </t>
  </si>
  <si>
    <t>87th</t>
  </si>
  <si>
    <t xml:space="preserve">DEBORAH O               </t>
  </si>
  <si>
    <t>88th</t>
  </si>
  <si>
    <t xml:space="preserve">EARL B                  </t>
  </si>
  <si>
    <t xml:space="preserve">STOVER III         </t>
  </si>
  <si>
    <t>89th</t>
  </si>
  <si>
    <t xml:space="preserve">MARK T                  </t>
  </si>
  <si>
    <t xml:space="preserve">PRICE              </t>
  </si>
  <si>
    <t>90th</t>
  </si>
  <si>
    <t xml:space="preserve">STEPHEN O               </t>
  </si>
  <si>
    <t xml:space="preserve">CRAWFORD           </t>
  </si>
  <si>
    <t>91st</t>
  </si>
  <si>
    <t xml:space="preserve">HEROD              </t>
  </si>
  <si>
    <t>92nd</t>
  </si>
  <si>
    <t xml:space="preserve">RICARDO                 </t>
  </si>
  <si>
    <t xml:space="preserve">RODRIGUEZ JR       </t>
  </si>
  <si>
    <t>93rd</t>
  </si>
  <si>
    <t xml:space="preserve">RODOLFO                 </t>
  </si>
  <si>
    <t xml:space="preserve">DELGADO            </t>
  </si>
  <si>
    <t>94th</t>
  </si>
  <si>
    <t xml:space="preserve">ROBERT M                </t>
  </si>
  <si>
    <t xml:space="preserve">GALVAN JR          </t>
  </si>
  <si>
    <t>95th</t>
  </si>
  <si>
    <t xml:space="preserve">KENNETH H               </t>
  </si>
  <si>
    <t xml:space="preserve">MOLBERG            </t>
  </si>
  <si>
    <t>97th</t>
  </si>
  <si>
    <t xml:space="preserve">ROGER E                 </t>
  </si>
  <si>
    <t xml:space="preserve">TOWERY             </t>
  </si>
  <si>
    <t>98th</t>
  </si>
  <si>
    <t xml:space="preserve">RHONDA G                </t>
  </si>
  <si>
    <t xml:space="preserve">HURLEY             </t>
  </si>
  <si>
    <t>99th</t>
  </si>
  <si>
    <t xml:space="preserve">WILLIAM C               </t>
  </si>
  <si>
    <t xml:space="preserve">SOWDER             </t>
  </si>
  <si>
    <t>100th</t>
  </si>
  <si>
    <t xml:space="preserve">STUART M                </t>
  </si>
  <si>
    <t xml:space="preserve">MESSER             </t>
  </si>
  <si>
    <t>101st</t>
  </si>
  <si>
    <t xml:space="preserve">MARTIN L                </t>
  </si>
  <si>
    <t xml:space="preserve">LOWY               </t>
  </si>
  <si>
    <t>102nd</t>
  </si>
  <si>
    <t xml:space="preserve">JOHN F                  </t>
  </si>
  <si>
    <t>103rd</t>
  </si>
  <si>
    <t xml:space="preserve">JANET L                 </t>
  </si>
  <si>
    <t xml:space="preserve">LEAL               </t>
  </si>
  <si>
    <t>104th</t>
  </si>
  <si>
    <t xml:space="preserve">KEITH L                 </t>
  </si>
  <si>
    <t xml:space="preserve">HAMILTON           </t>
  </si>
  <si>
    <t>105th</t>
  </si>
  <si>
    <t xml:space="preserve">J M                     </t>
  </si>
  <si>
    <t xml:space="preserve">BANALES            </t>
  </si>
  <si>
    <t>106th</t>
  </si>
  <si>
    <t xml:space="preserve">CARTER T                </t>
  </si>
  <si>
    <t xml:space="preserve">SCHILDKNECHT       </t>
  </si>
  <si>
    <t>107th</t>
  </si>
  <si>
    <t xml:space="preserve">BENJAMIN                </t>
  </si>
  <si>
    <t xml:space="preserve">EURESTI JR         </t>
  </si>
  <si>
    <t>108th</t>
  </si>
  <si>
    <t xml:space="preserve">DOUGLAS R               </t>
  </si>
  <si>
    <t xml:space="preserve">WOODBURN           </t>
  </si>
  <si>
    <t>109th</t>
  </si>
  <si>
    <t xml:space="preserve">JAMES L                 </t>
  </si>
  <si>
    <t xml:space="preserve">REX                </t>
  </si>
  <si>
    <t>110th</t>
  </si>
  <si>
    <t xml:space="preserve">WILLIAM P               </t>
  </si>
  <si>
    <t>111th</t>
  </si>
  <si>
    <t xml:space="preserve">RAUL                    </t>
  </si>
  <si>
    <t xml:space="preserve">VASQUEZ            </t>
  </si>
  <si>
    <t>112th</t>
  </si>
  <si>
    <t xml:space="preserve">PEDRO                   </t>
  </si>
  <si>
    <t xml:space="preserve">GOMEZ JR           </t>
  </si>
  <si>
    <t>113th</t>
  </si>
  <si>
    <t xml:space="preserve">PATRICIA A              </t>
  </si>
  <si>
    <t xml:space="preserve">HANCOCK            </t>
  </si>
  <si>
    <t>114th</t>
  </si>
  <si>
    <t xml:space="preserve">CHRISTI J               </t>
  </si>
  <si>
    <t xml:space="preserve">KENNEDY            </t>
  </si>
  <si>
    <t>115th</t>
  </si>
  <si>
    <t xml:space="preserve">LAUREN L                </t>
  </si>
  <si>
    <t xml:space="preserve">PARISH             </t>
  </si>
  <si>
    <t>116th</t>
  </si>
  <si>
    <t xml:space="preserve">BRUCE                   </t>
  </si>
  <si>
    <t xml:space="preserve">PRIDDY             </t>
  </si>
  <si>
    <t>117th</t>
  </si>
  <si>
    <t xml:space="preserve">SANDRA L                </t>
  </si>
  <si>
    <t xml:space="preserve">WATTS              </t>
  </si>
  <si>
    <t>118th</t>
  </si>
  <si>
    <t xml:space="preserve">ROBERT H                </t>
  </si>
  <si>
    <t xml:space="preserve">MOORE III          </t>
  </si>
  <si>
    <t>119th</t>
  </si>
  <si>
    <t xml:space="preserve">GARLAND B               </t>
  </si>
  <si>
    <t xml:space="preserve">WOODWARD           </t>
  </si>
  <si>
    <t>120th</t>
  </si>
  <si>
    <t xml:space="preserve">MARIA A                 </t>
  </si>
  <si>
    <t xml:space="preserve">SALAS-MENDOZA      </t>
  </si>
  <si>
    <t>121st</t>
  </si>
  <si>
    <t xml:space="preserve">KELLY G                 </t>
  </si>
  <si>
    <t xml:space="preserve">MOORE              </t>
  </si>
  <si>
    <t>122nd</t>
  </si>
  <si>
    <t xml:space="preserve">JOHN A                  </t>
  </si>
  <si>
    <t xml:space="preserve">ELLISOR            </t>
  </si>
  <si>
    <t>123rd</t>
  </si>
  <si>
    <t xml:space="preserve">GUY W                   </t>
  </si>
  <si>
    <t xml:space="preserve">GRIFFIN            </t>
  </si>
  <si>
    <t>124th</t>
  </si>
  <si>
    <t xml:space="preserve">F A                     </t>
  </si>
  <si>
    <t xml:space="preserve">CHARLES            </t>
  </si>
  <si>
    <t>125th</t>
  </si>
  <si>
    <t xml:space="preserve">KYLER                   </t>
  </si>
  <si>
    <t xml:space="preserve">CARTER             </t>
  </si>
  <si>
    <t>126th</t>
  </si>
  <si>
    <t xml:space="preserve">DARLENE S               </t>
  </si>
  <si>
    <t xml:space="preserve">BYRNE              </t>
  </si>
  <si>
    <t>127th</t>
  </si>
  <si>
    <t xml:space="preserve">RAVI K                  </t>
  </si>
  <si>
    <t xml:space="preserve">SANDILL            </t>
  </si>
  <si>
    <t>128th</t>
  </si>
  <si>
    <t xml:space="preserve">PATRICK A               </t>
  </si>
  <si>
    <t xml:space="preserve">CLARK              </t>
  </si>
  <si>
    <t>129th</t>
  </si>
  <si>
    <t xml:space="preserve">MICHAEL P               </t>
  </si>
  <si>
    <t xml:space="preserve">GOMEZ              </t>
  </si>
  <si>
    <t>130th</t>
  </si>
  <si>
    <t xml:space="preserve">JOHN C                  </t>
  </si>
  <si>
    <t xml:space="preserve">ESTLINBAUM         </t>
  </si>
  <si>
    <t>131st</t>
  </si>
  <si>
    <t xml:space="preserve">JOHNNY D                </t>
  </si>
  <si>
    <t xml:space="preserve">GABRIEL            </t>
  </si>
  <si>
    <t>132nd</t>
  </si>
  <si>
    <t xml:space="preserve">ERNIE B                 </t>
  </si>
  <si>
    <t xml:space="preserve">ARMSTRONG          </t>
  </si>
  <si>
    <t>133rd</t>
  </si>
  <si>
    <t xml:space="preserve">JACLANEL M              </t>
  </si>
  <si>
    <t xml:space="preserve">MCFARLAND          </t>
  </si>
  <si>
    <t>134th</t>
  </si>
  <si>
    <t xml:space="preserve">JAMES M                 </t>
  </si>
  <si>
    <t xml:space="preserve">STANTON            </t>
  </si>
  <si>
    <t>135th</t>
  </si>
  <si>
    <t xml:space="preserve">KEMPER S                </t>
  </si>
  <si>
    <t xml:space="preserve">WILLIAMS III       </t>
  </si>
  <si>
    <t>136th</t>
  </si>
  <si>
    <t xml:space="preserve">MILTON G                </t>
  </si>
  <si>
    <t xml:space="preserve">SHUFFIELD          </t>
  </si>
  <si>
    <t>137th</t>
  </si>
  <si>
    <t xml:space="preserve">CECIL                   </t>
  </si>
  <si>
    <t xml:space="preserve">PURYEAR            </t>
  </si>
  <si>
    <t>138th</t>
  </si>
  <si>
    <t xml:space="preserve">ARTURO C                </t>
  </si>
  <si>
    <t xml:space="preserve">NELSON             </t>
  </si>
  <si>
    <t>139th</t>
  </si>
  <si>
    <t xml:space="preserve">JOSE R                  </t>
  </si>
  <si>
    <t xml:space="preserve">FLORES             </t>
  </si>
  <si>
    <t>140th</t>
  </si>
  <si>
    <t xml:space="preserve">JIM B                   </t>
  </si>
  <si>
    <t xml:space="preserve">DARNELL            </t>
  </si>
  <si>
    <t>141st</t>
  </si>
  <si>
    <t xml:space="preserve">JOHN P                  </t>
  </si>
  <si>
    <t xml:space="preserve">CHUPP              </t>
  </si>
  <si>
    <t>142nd</t>
  </si>
  <si>
    <t xml:space="preserve">GEORGE D                </t>
  </si>
  <si>
    <t xml:space="preserve">GILLES             </t>
  </si>
  <si>
    <t>143rd</t>
  </si>
  <si>
    <t xml:space="preserve">BOB                     </t>
  </si>
  <si>
    <t xml:space="preserve">PARKS              </t>
  </si>
  <si>
    <t>144th</t>
  </si>
  <si>
    <t xml:space="preserve">CATHERINE               </t>
  </si>
  <si>
    <t xml:space="preserve">TORRES-STAHL       </t>
  </si>
  <si>
    <t>145th</t>
  </si>
  <si>
    <t xml:space="preserve">NAVARRO C               </t>
  </si>
  <si>
    <t xml:space="preserve">COX II             </t>
  </si>
  <si>
    <t>146th</t>
  </si>
  <si>
    <t xml:space="preserve">JACK R                  </t>
  </si>
  <si>
    <t xml:space="preserve">MORRIS             </t>
  </si>
  <si>
    <t>147th</t>
  </si>
  <si>
    <t xml:space="preserve">WILFORD                 </t>
  </si>
  <si>
    <t xml:space="preserve">FLOWERS            </t>
  </si>
  <si>
    <t>148th</t>
  </si>
  <si>
    <t xml:space="preserve">MARISELA                </t>
  </si>
  <si>
    <t xml:space="preserve">SALDANA            </t>
  </si>
  <si>
    <t>149th</t>
  </si>
  <si>
    <t xml:space="preserve">MAY                </t>
  </si>
  <si>
    <t>150th</t>
  </si>
  <si>
    <t xml:space="preserve">JANET P                 </t>
  </si>
  <si>
    <t xml:space="preserve">LITTLEJOHN         </t>
  </si>
  <si>
    <t>151st</t>
  </si>
  <si>
    <t xml:space="preserve">MICHAEL C               </t>
  </si>
  <si>
    <t xml:space="preserve">ENGELHART          </t>
  </si>
  <si>
    <t>152nd</t>
  </si>
  <si>
    <t xml:space="preserve">ROBERT K                </t>
  </si>
  <si>
    <t xml:space="preserve">SCHAFFER           </t>
  </si>
  <si>
    <t>153rd</t>
  </si>
  <si>
    <t xml:space="preserve">KENNETH C               </t>
  </si>
  <si>
    <t xml:space="preserve">CURRY              </t>
  </si>
  <si>
    <t>154th</t>
  </si>
  <si>
    <t xml:space="preserve">FELIX                   </t>
  </si>
  <si>
    <t xml:space="preserve">KLEIN              </t>
  </si>
  <si>
    <t>155th</t>
  </si>
  <si>
    <t xml:space="preserve">DANIEL R                </t>
  </si>
  <si>
    <t xml:space="preserve">BECK               </t>
  </si>
  <si>
    <t>156th</t>
  </si>
  <si>
    <t xml:space="preserve">JOEL B                  </t>
  </si>
  <si>
    <t>157th</t>
  </si>
  <si>
    <t xml:space="preserve">RANDALL W               </t>
  </si>
  <si>
    <t xml:space="preserve">WILSON             </t>
  </si>
  <si>
    <t>158th</t>
  </si>
  <si>
    <t xml:space="preserve">JEFFERSON D             </t>
  </si>
  <si>
    <t xml:space="preserve">COLLIER III        </t>
  </si>
  <si>
    <t>159th</t>
  </si>
  <si>
    <t xml:space="preserve">PAUL E                  </t>
  </si>
  <si>
    <t>160th</t>
  </si>
  <si>
    <t xml:space="preserve">JAMES R                 </t>
  </si>
  <si>
    <t xml:space="preserve">JORDAN             </t>
  </si>
  <si>
    <t>161st</t>
  </si>
  <si>
    <t>162nd</t>
  </si>
  <si>
    <t xml:space="preserve">LORRAINE A              </t>
  </si>
  <si>
    <t xml:space="preserve">RAGGIO             </t>
  </si>
  <si>
    <t>163rd</t>
  </si>
  <si>
    <t xml:space="preserve">DENNIS R                </t>
  </si>
  <si>
    <t xml:space="preserve">POWELL             </t>
  </si>
  <si>
    <t>164th</t>
  </si>
  <si>
    <t xml:space="preserve">ALEXANDRA I             </t>
  </si>
  <si>
    <t xml:space="preserve">SMOOTS-HOGAN       </t>
  </si>
  <si>
    <t>165th</t>
  </si>
  <si>
    <t xml:space="preserve">JOSEFINA M              </t>
  </si>
  <si>
    <t xml:space="preserve">RENDON             </t>
  </si>
  <si>
    <t>166th</t>
  </si>
  <si>
    <t xml:space="preserve">MARTHA B                </t>
  </si>
  <si>
    <t xml:space="preserve">TANNER             </t>
  </si>
  <si>
    <t>167th</t>
  </si>
  <si>
    <t xml:space="preserve">MICHAEL F               </t>
  </si>
  <si>
    <t xml:space="preserve">LYNCH              </t>
  </si>
  <si>
    <t>168th</t>
  </si>
  <si>
    <t xml:space="preserve">CHRISTOPHER A           </t>
  </si>
  <si>
    <t xml:space="preserve">ANTCLIFF           </t>
  </si>
  <si>
    <t>169th</t>
  </si>
  <si>
    <t xml:space="preserve">GORDON G                </t>
  </si>
  <si>
    <t xml:space="preserve">ADAMS              </t>
  </si>
  <si>
    <t>170th</t>
  </si>
  <si>
    <t xml:space="preserve">JIM                     </t>
  </si>
  <si>
    <t xml:space="preserve">MEYER              </t>
  </si>
  <si>
    <t>171st</t>
  </si>
  <si>
    <t xml:space="preserve">BONNIE                  </t>
  </si>
  <si>
    <t xml:space="preserve">RANGEL             </t>
  </si>
  <si>
    <t>172nd</t>
  </si>
  <si>
    <t xml:space="preserve">FLOYD              </t>
  </si>
  <si>
    <t>173rd</t>
  </si>
  <si>
    <t xml:space="preserve">DAN                     </t>
  </si>
  <si>
    <t>174th</t>
  </si>
  <si>
    <t xml:space="preserve">RUBEN                   </t>
  </si>
  <si>
    <t xml:space="preserve">GUERRERO           </t>
  </si>
  <si>
    <t>175th</t>
  </si>
  <si>
    <t xml:space="preserve">MARY D                  </t>
  </si>
  <si>
    <t xml:space="preserve">ROMAN              </t>
  </si>
  <si>
    <t>176th</t>
  </si>
  <si>
    <t xml:space="preserve">SHAWNA L                </t>
  </si>
  <si>
    <t xml:space="preserve">REAGIN             </t>
  </si>
  <si>
    <t>177th</t>
  </si>
  <si>
    <t xml:space="preserve">KEVIN D                 </t>
  </si>
  <si>
    <t xml:space="preserve">FINE               </t>
  </si>
  <si>
    <t>178th</t>
  </si>
  <si>
    <t xml:space="preserve">MENDOZA            </t>
  </si>
  <si>
    <t>179th</t>
  </si>
  <si>
    <t xml:space="preserve">RANDY E                 </t>
  </si>
  <si>
    <t xml:space="preserve">ROLL               </t>
  </si>
  <si>
    <t>180th</t>
  </si>
  <si>
    <t xml:space="preserve">MARC W                  </t>
  </si>
  <si>
    <t xml:space="preserve">BROWN              </t>
  </si>
  <si>
    <t>181st</t>
  </si>
  <si>
    <t xml:space="preserve">JOHN B                  </t>
  </si>
  <si>
    <t xml:space="preserve">BOARD              </t>
  </si>
  <si>
    <t>182nd</t>
  </si>
  <si>
    <t xml:space="preserve">JEANNINE S              </t>
  </si>
  <si>
    <t xml:space="preserve">BARR               </t>
  </si>
  <si>
    <t>183rd</t>
  </si>
  <si>
    <t xml:space="preserve">ANGELA V                </t>
  </si>
  <si>
    <t xml:space="preserve">VELASQUEZ          </t>
  </si>
  <si>
    <t>184th</t>
  </si>
  <si>
    <t xml:space="preserve">JANICE M                </t>
  </si>
  <si>
    <t xml:space="preserve">KROCKER            </t>
  </si>
  <si>
    <t>185th</t>
  </si>
  <si>
    <t xml:space="preserve">SUSAN B                 </t>
  </si>
  <si>
    <t>186th</t>
  </si>
  <si>
    <t xml:space="preserve">MARIA T                 </t>
  </si>
  <si>
    <t xml:space="preserve">HERR               </t>
  </si>
  <si>
    <t>187th</t>
  </si>
  <si>
    <t xml:space="preserve">RAYMOND C               </t>
  </si>
  <si>
    <t xml:space="preserve">ANGELINI           </t>
  </si>
  <si>
    <t>188th</t>
  </si>
  <si>
    <t xml:space="preserve">BRABHAM            </t>
  </si>
  <si>
    <t>189th</t>
  </si>
  <si>
    <t xml:space="preserve">WILLIAM R               </t>
  </si>
  <si>
    <t xml:space="preserve">BURKE JR           </t>
  </si>
  <si>
    <t>190th</t>
  </si>
  <si>
    <t xml:space="preserve">PATRICIA                </t>
  </si>
  <si>
    <t xml:space="preserve">KERRIGAN           </t>
  </si>
  <si>
    <t>191st</t>
  </si>
  <si>
    <t xml:space="preserve">GENA N                  </t>
  </si>
  <si>
    <t xml:space="preserve">SLAUGHTER          </t>
  </si>
  <si>
    <t>192nd</t>
  </si>
  <si>
    <t xml:space="preserve">STEPHEN C               </t>
  </si>
  <si>
    <t>193rd</t>
  </si>
  <si>
    <t xml:space="preserve">CARL H                  </t>
  </si>
  <si>
    <t xml:space="preserve">GINSBERG           </t>
  </si>
  <si>
    <t>194th</t>
  </si>
  <si>
    <t xml:space="preserve">ERNEST B                </t>
  </si>
  <si>
    <t xml:space="preserve">WHITE III          </t>
  </si>
  <si>
    <t>195th</t>
  </si>
  <si>
    <t xml:space="preserve">FRED L                  </t>
  </si>
  <si>
    <t xml:space="preserve">TINSLEY            </t>
  </si>
  <si>
    <t>196th</t>
  </si>
  <si>
    <t xml:space="preserve">JOE M                   </t>
  </si>
  <si>
    <t xml:space="preserve">LEONARD            </t>
  </si>
  <si>
    <t>197th</t>
  </si>
  <si>
    <t xml:space="preserve">MIGDALIA                </t>
  </si>
  <si>
    <t>198th</t>
  </si>
  <si>
    <t xml:space="preserve">MELVIN R                </t>
  </si>
  <si>
    <t xml:space="preserve">EMERSON JR         </t>
  </si>
  <si>
    <t>199th</t>
  </si>
  <si>
    <t xml:space="preserve">ROBERT T                </t>
  </si>
  <si>
    <t xml:space="preserve">DRY JR             </t>
  </si>
  <si>
    <t>200th</t>
  </si>
  <si>
    <t xml:space="preserve">GISELA D                </t>
  </si>
  <si>
    <t xml:space="preserve">TRIANA             </t>
  </si>
  <si>
    <t>201st</t>
  </si>
  <si>
    <t xml:space="preserve">SUZANNE                 </t>
  </si>
  <si>
    <t xml:space="preserve">COVINGTON          </t>
  </si>
  <si>
    <t>202nd</t>
  </si>
  <si>
    <t xml:space="preserve">LEON F                  </t>
  </si>
  <si>
    <t xml:space="preserve">PESEK JR           </t>
  </si>
  <si>
    <t>203rd</t>
  </si>
  <si>
    <t xml:space="preserve">JENNIFER J              </t>
  </si>
  <si>
    <t xml:space="preserve">BALIDO             </t>
  </si>
  <si>
    <t>204th</t>
  </si>
  <si>
    <t xml:space="preserve">LENA                    </t>
  </si>
  <si>
    <t xml:space="preserve">LEVARIO            </t>
  </si>
  <si>
    <t>205th</t>
  </si>
  <si>
    <t xml:space="preserve">KATHLEEN H              </t>
  </si>
  <si>
    <t xml:space="preserve">OLIVARES           </t>
  </si>
  <si>
    <t>206th</t>
  </si>
  <si>
    <t xml:space="preserve">ROSE G                  </t>
  </si>
  <si>
    <t xml:space="preserve">REYNA              </t>
  </si>
  <si>
    <t>207th</t>
  </si>
  <si>
    <t xml:space="preserve">JACK H                  </t>
  </si>
  <si>
    <t xml:space="preserve">ROBISON            </t>
  </si>
  <si>
    <t>208th</t>
  </si>
  <si>
    <t xml:space="preserve">DENISE M                </t>
  </si>
  <si>
    <t xml:space="preserve">COLLINS            </t>
  </si>
  <si>
    <t>209th</t>
  </si>
  <si>
    <t xml:space="preserve">MICHAEL T               </t>
  </si>
  <si>
    <t xml:space="preserve">MCSPADDEN          </t>
  </si>
  <si>
    <t>210th</t>
  </si>
  <si>
    <t xml:space="preserve">GONZALO                 </t>
  </si>
  <si>
    <t xml:space="preserve">GARCIA             </t>
  </si>
  <si>
    <t>211th</t>
  </si>
  <si>
    <t xml:space="preserve">SHIPMAN            </t>
  </si>
  <si>
    <t>212th</t>
  </si>
  <si>
    <t xml:space="preserve">SUSAN E                 </t>
  </si>
  <si>
    <t xml:space="preserve">CRISS              </t>
  </si>
  <si>
    <t>213th</t>
  </si>
  <si>
    <t xml:space="preserve">LOUIS E                 </t>
  </si>
  <si>
    <t xml:space="preserve">STURNS             </t>
  </si>
  <si>
    <t>214th</t>
  </si>
  <si>
    <t xml:space="preserve">JOSE                    </t>
  </si>
  <si>
    <t xml:space="preserve">LONGORIA           </t>
  </si>
  <si>
    <t>215th</t>
  </si>
  <si>
    <t xml:space="preserve">STEVEN E                </t>
  </si>
  <si>
    <t xml:space="preserve">KIRKLAND           </t>
  </si>
  <si>
    <t>216th</t>
  </si>
  <si>
    <t xml:space="preserve">NORMAN K                </t>
  </si>
  <si>
    <t xml:space="preserve">WILLIAMS           </t>
  </si>
  <si>
    <t>217th</t>
  </si>
  <si>
    <t xml:space="preserve">BARRY R                 </t>
  </si>
  <si>
    <t xml:space="preserve">BRYAN              </t>
  </si>
  <si>
    <t>218th</t>
  </si>
  <si>
    <t xml:space="preserve">STELLA H                </t>
  </si>
  <si>
    <t xml:space="preserve">SAXON              </t>
  </si>
  <si>
    <t>219th</t>
  </si>
  <si>
    <t xml:space="preserve">SCOTT J                 </t>
  </si>
  <si>
    <t xml:space="preserve">BECKER             </t>
  </si>
  <si>
    <t>220th</t>
  </si>
  <si>
    <t xml:space="preserve">MORGAN             </t>
  </si>
  <si>
    <t>221st</t>
  </si>
  <si>
    <t xml:space="preserve">LISA B                  </t>
  </si>
  <si>
    <t xml:space="preserve">MICHALK            </t>
  </si>
  <si>
    <t>222nd</t>
  </si>
  <si>
    <t xml:space="preserve">ROLAND                  </t>
  </si>
  <si>
    <t xml:space="preserve">SAUL               </t>
  </si>
  <si>
    <t>223rd</t>
  </si>
  <si>
    <t xml:space="preserve">LELAND W                </t>
  </si>
  <si>
    <t xml:space="preserve">WATERS             </t>
  </si>
  <si>
    <t>224th</t>
  </si>
  <si>
    <t xml:space="preserve">GLORIA                  </t>
  </si>
  <si>
    <t>225th</t>
  </si>
  <si>
    <t xml:space="preserve">PETER A                 </t>
  </si>
  <si>
    <t xml:space="preserve">SAKAI              </t>
  </si>
  <si>
    <t>226th</t>
  </si>
  <si>
    <t xml:space="preserve">SID L                   </t>
  </si>
  <si>
    <t xml:space="preserve">HARLE              </t>
  </si>
  <si>
    <t>227th</t>
  </si>
  <si>
    <t xml:space="preserve">PHILIP A                </t>
  </si>
  <si>
    <t xml:space="preserve">KAZEN JR           </t>
  </si>
  <si>
    <t>228th</t>
  </si>
  <si>
    <t xml:space="preserve">MARC C                  </t>
  </si>
  <si>
    <t>229th</t>
  </si>
  <si>
    <t xml:space="preserve">ALEX W                  </t>
  </si>
  <si>
    <t xml:space="preserve">GABERT             </t>
  </si>
  <si>
    <t>230th</t>
  </si>
  <si>
    <t xml:space="preserve">BELINDA J               </t>
  </si>
  <si>
    <t xml:space="preserve">HILL               </t>
  </si>
  <si>
    <t>231st</t>
  </si>
  <si>
    <t xml:space="preserve">RANDY                   </t>
  </si>
  <si>
    <t xml:space="preserve">CATTERTON          </t>
  </si>
  <si>
    <t>232nd</t>
  </si>
  <si>
    <t xml:space="preserve">MARY L                  </t>
  </si>
  <si>
    <t xml:space="preserve">KEEL               </t>
  </si>
  <si>
    <t>233rd</t>
  </si>
  <si>
    <t xml:space="preserve">WILLIAM W               </t>
  </si>
  <si>
    <t xml:space="preserve">HARRIS             </t>
  </si>
  <si>
    <t>234th</t>
  </si>
  <si>
    <t xml:space="preserve">MAURICIO                </t>
  </si>
  <si>
    <t xml:space="preserve">RONDON             </t>
  </si>
  <si>
    <t>235th</t>
  </si>
  <si>
    <t xml:space="preserve">JANELLE M               </t>
  </si>
  <si>
    <t xml:space="preserve">HAVERKAMP          </t>
  </si>
  <si>
    <t>236th</t>
  </si>
  <si>
    <t xml:space="preserve">THOMAS W                </t>
  </si>
  <si>
    <t xml:space="preserve">LOWE III           </t>
  </si>
  <si>
    <t>237th</t>
  </si>
  <si>
    <t xml:space="preserve">LESLIE F                </t>
  </si>
  <si>
    <t xml:space="preserve">HATCH              </t>
  </si>
  <si>
    <t>238th</t>
  </si>
  <si>
    <t xml:space="preserve">JOHN G                  </t>
  </si>
  <si>
    <t xml:space="preserve">HYDE               </t>
  </si>
  <si>
    <t>239th</t>
  </si>
  <si>
    <t xml:space="preserve">PATRICK E               </t>
  </si>
  <si>
    <t xml:space="preserve">SEBESTA SR         </t>
  </si>
  <si>
    <t>240th</t>
  </si>
  <si>
    <t xml:space="preserve">THOMAS R                </t>
  </si>
  <si>
    <t xml:space="preserve">CULVER III         </t>
  </si>
  <si>
    <t>241st</t>
  </si>
  <si>
    <t xml:space="preserve">JACK M                  </t>
  </si>
  <si>
    <t xml:space="preserve">SKEEN JR           </t>
  </si>
  <si>
    <t>242nd</t>
  </si>
  <si>
    <t xml:space="preserve">ED L                    </t>
  </si>
  <si>
    <t xml:space="preserve">SELF               </t>
  </si>
  <si>
    <t>244th</t>
  </si>
  <si>
    <t xml:space="preserve">TROTTER            </t>
  </si>
  <si>
    <t>245th</t>
  </si>
  <si>
    <t xml:space="preserve">ANNETTE                 </t>
  </si>
  <si>
    <t xml:space="preserve">KUNTZ              </t>
  </si>
  <si>
    <t>246th</t>
  </si>
  <si>
    <t xml:space="preserve">YORK               </t>
  </si>
  <si>
    <t>247th</t>
  </si>
  <si>
    <t xml:space="preserve">BONNIE C                </t>
  </si>
  <si>
    <t xml:space="preserve">HELLUMS            </t>
  </si>
  <si>
    <t>248th</t>
  </si>
  <si>
    <t xml:space="preserve">JOAN                    </t>
  </si>
  <si>
    <t xml:space="preserve">CAMPBELL           </t>
  </si>
  <si>
    <t>249th</t>
  </si>
  <si>
    <t xml:space="preserve">DENNIS W                </t>
  </si>
  <si>
    <t xml:space="preserve">BRIDEWELL          </t>
  </si>
  <si>
    <t>250th</t>
  </si>
  <si>
    <t xml:space="preserve">JOHN K                  </t>
  </si>
  <si>
    <t xml:space="preserve">DIETZ              </t>
  </si>
  <si>
    <t>251st</t>
  </si>
  <si>
    <t xml:space="preserve">ANAHID E                </t>
  </si>
  <si>
    <t xml:space="preserve">ESTEVEZ            </t>
  </si>
  <si>
    <t>252nd</t>
  </si>
  <si>
    <t xml:space="preserve">LAYNE W                 </t>
  </si>
  <si>
    <t xml:space="preserve">WALKER             </t>
  </si>
  <si>
    <t>253rd</t>
  </si>
  <si>
    <t xml:space="preserve">CHAP B                  </t>
  </si>
  <si>
    <t xml:space="preserve">CAIN III           </t>
  </si>
  <si>
    <t>254th</t>
  </si>
  <si>
    <t xml:space="preserve">HANSCHEN           </t>
  </si>
  <si>
    <t>255th</t>
  </si>
  <si>
    <t xml:space="preserve">LORI C                  </t>
  </si>
  <si>
    <t xml:space="preserve">HOCKETT            </t>
  </si>
  <si>
    <t>256th</t>
  </si>
  <si>
    <t xml:space="preserve">DAVID A                 </t>
  </si>
  <si>
    <t>257th</t>
  </si>
  <si>
    <t xml:space="preserve">JUDY L                  </t>
  </si>
  <si>
    <t xml:space="preserve">WARNE              </t>
  </si>
  <si>
    <t>258th</t>
  </si>
  <si>
    <t xml:space="preserve">ELIZABETH E             </t>
  </si>
  <si>
    <t xml:space="preserve">COKER              </t>
  </si>
  <si>
    <t>259th</t>
  </si>
  <si>
    <t xml:space="preserve">BROOKS H                </t>
  </si>
  <si>
    <t xml:space="preserve">HAGLER             </t>
  </si>
  <si>
    <t>260th</t>
  </si>
  <si>
    <t xml:space="preserve">BUDDIE J                </t>
  </si>
  <si>
    <t xml:space="preserve">HAHN               </t>
  </si>
  <si>
    <t>261st</t>
  </si>
  <si>
    <t xml:space="preserve">LORA J                  </t>
  </si>
  <si>
    <t xml:space="preserve">LIVINGSTON         </t>
  </si>
  <si>
    <t>262nd</t>
  </si>
  <si>
    <t xml:space="preserve">ANDERSON           </t>
  </si>
  <si>
    <t>263rd</t>
  </si>
  <si>
    <t xml:space="preserve">LONNIE J                </t>
  </si>
  <si>
    <t xml:space="preserve">WALLACE            </t>
  </si>
  <si>
    <t>264th</t>
  </si>
  <si>
    <t xml:space="preserve">MARTHA J                </t>
  </si>
  <si>
    <t xml:space="preserve">TRUDO              </t>
  </si>
  <si>
    <t>265th</t>
  </si>
  <si>
    <t xml:space="preserve">MARK C                  </t>
  </si>
  <si>
    <t xml:space="preserve">STOLTZ             </t>
  </si>
  <si>
    <t>266th</t>
  </si>
  <si>
    <t xml:space="preserve">DONALD R                </t>
  </si>
  <si>
    <t>267th</t>
  </si>
  <si>
    <t xml:space="preserve">JUERGEN                 </t>
  </si>
  <si>
    <t xml:space="preserve">KOETTER            </t>
  </si>
  <si>
    <t>268th</t>
  </si>
  <si>
    <t xml:space="preserve">BRADY G                 </t>
  </si>
  <si>
    <t xml:space="preserve">ELLIOTT            </t>
  </si>
  <si>
    <t>269th</t>
  </si>
  <si>
    <t xml:space="preserve">DANIEL E                </t>
  </si>
  <si>
    <t xml:space="preserve">HINDE              </t>
  </si>
  <si>
    <t>270th</t>
  </si>
  <si>
    <t xml:space="preserve">BRENT C                 </t>
  </si>
  <si>
    <t xml:space="preserve">GAMBLE             </t>
  </si>
  <si>
    <t>271st</t>
  </si>
  <si>
    <t xml:space="preserve">JOHN H                  </t>
  </si>
  <si>
    <t xml:space="preserve">FOSTEL             </t>
  </si>
  <si>
    <t>272nd</t>
  </si>
  <si>
    <t xml:space="preserve">TRAVIS B                </t>
  </si>
  <si>
    <t xml:space="preserve">BRYAN III          </t>
  </si>
  <si>
    <t>273rd</t>
  </si>
  <si>
    <t xml:space="preserve">MITCHELL           </t>
  </si>
  <si>
    <t>274th</t>
  </si>
  <si>
    <t xml:space="preserve">GARY L                  </t>
  </si>
  <si>
    <t xml:space="preserve">STEEL              </t>
  </si>
  <si>
    <t>275th</t>
  </si>
  <si>
    <t xml:space="preserve">JUAN R                  </t>
  </si>
  <si>
    <t xml:space="preserve">PARTIDA            </t>
  </si>
  <si>
    <t>276th</t>
  </si>
  <si>
    <t xml:space="preserve">PORTER             </t>
  </si>
  <si>
    <t>277th</t>
  </si>
  <si>
    <t xml:space="preserve">KEN                     </t>
  </si>
  <si>
    <t>278th</t>
  </si>
  <si>
    <t xml:space="preserve">KEELING            </t>
  </si>
  <si>
    <t>279th</t>
  </si>
  <si>
    <t xml:space="preserve">JEFFERY R               </t>
  </si>
  <si>
    <t xml:space="preserve">SHELTON            </t>
  </si>
  <si>
    <t>280th</t>
  </si>
  <si>
    <t xml:space="preserve">TONY                    </t>
  </si>
  <si>
    <t xml:space="preserve">LINDSAY            </t>
  </si>
  <si>
    <t>281st</t>
  </si>
  <si>
    <t xml:space="preserve">SYLVIA A                </t>
  </si>
  <si>
    <t xml:space="preserve">MATTHEWS           </t>
  </si>
  <si>
    <t>282nd</t>
  </si>
  <si>
    <t xml:space="preserve">ANDREW M                </t>
  </si>
  <si>
    <t xml:space="preserve">CHATHAM            </t>
  </si>
  <si>
    <t>283rd</t>
  </si>
  <si>
    <t xml:space="preserve">RICHARD H               </t>
  </si>
  <si>
    <t xml:space="preserve">MAGNIS             </t>
  </si>
  <si>
    <t>284th</t>
  </si>
  <si>
    <t xml:space="preserve">CARA C                  </t>
  </si>
  <si>
    <t xml:space="preserve">WOOD               </t>
  </si>
  <si>
    <t>285th</t>
  </si>
  <si>
    <t xml:space="preserve">PEDEN              </t>
  </si>
  <si>
    <t>286th</t>
  </si>
  <si>
    <t xml:space="preserve">JAY M                   </t>
  </si>
  <si>
    <t xml:space="preserve">PHELAN             </t>
  </si>
  <si>
    <t>287th</t>
  </si>
  <si>
    <t xml:space="preserve">GORDON H                </t>
  </si>
  <si>
    <t xml:space="preserve">GREEN              </t>
  </si>
  <si>
    <t>288th</t>
  </si>
  <si>
    <t xml:space="preserve">SOL J                   </t>
  </si>
  <si>
    <t xml:space="preserve">CASSEB III         </t>
  </si>
  <si>
    <t>289th</t>
  </si>
  <si>
    <t xml:space="preserve">CARMEN Y                </t>
  </si>
  <si>
    <t xml:space="preserve">KELSEY             </t>
  </si>
  <si>
    <t>290th</t>
  </si>
  <si>
    <t xml:space="preserve">SHARON                  </t>
  </si>
  <si>
    <t xml:space="preserve">MACRAE             </t>
  </si>
  <si>
    <t>291st</t>
  </si>
  <si>
    <t xml:space="preserve">SUSAN L                 </t>
  </si>
  <si>
    <t xml:space="preserve">HAWK               </t>
  </si>
  <si>
    <t>292nd</t>
  </si>
  <si>
    <t xml:space="preserve">LAWRENCE                </t>
  </si>
  <si>
    <t>293rd</t>
  </si>
  <si>
    <t xml:space="preserve">CYNTHIA L               </t>
  </si>
  <si>
    <t xml:space="preserve">MUNIZ              </t>
  </si>
  <si>
    <t>294th</t>
  </si>
  <si>
    <t xml:space="preserve">TERESA A                </t>
  </si>
  <si>
    <t xml:space="preserve">DRUM               </t>
  </si>
  <si>
    <t>295th</t>
  </si>
  <si>
    <t xml:space="preserve">CAROLINE E              </t>
  </si>
  <si>
    <t xml:space="preserve">BAKER              </t>
  </si>
  <si>
    <t>296th</t>
  </si>
  <si>
    <t xml:space="preserve">JOHN R                  </t>
  </si>
  <si>
    <t xml:space="preserve">ROACH JR           </t>
  </si>
  <si>
    <t>297th</t>
  </si>
  <si>
    <t xml:space="preserve">EVERETT                 </t>
  </si>
  <si>
    <t xml:space="preserve">YOUNG              </t>
  </si>
  <si>
    <t>298th</t>
  </si>
  <si>
    <t xml:space="preserve">EMILY G                 </t>
  </si>
  <si>
    <t xml:space="preserve">TOBOLOWSKY         </t>
  </si>
  <si>
    <t>299th</t>
  </si>
  <si>
    <t xml:space="preserve">CHARLES F               </t>
  </si>
  <si>
    <t xml:space="preserve">BAIRD              </t>
  </si>
  <si>
    <t>300th</t>
  </si>
  <si>
    <t xml:space="preserve">K R                     </t>
  </si>
  <si>
    <t xml:space="preserve">HUFSTETLER         </t>
  </si>
  <si>
    <t>301st</t>
  </si>
  <si>
    <t xml:space="preserve">PATRICIA L              </t>
  </si>
  <si>
    <t xml:space="preserve">CHERRY             </t>
  </si>
  <si>
    <t>302nd</t>
  </si>
  <si>
    <t xml:space="preserve">TENA T                  </t>
  </si>
  <si>
    <t xml:space="preserve">CALLAHAN           </t>
  </si>
  <si>
    <t>303rd</t>
  </si>
  <si>
    <t xml:space="preserve">KATHLEEN D              </t>
  </si>
  <si>
    <t>304th</t>
  </si>
  <si>
    <t xml:space="preserve">WILLIAM A               </t>
  </si>
  <si>
    <t xml:space="preserve">MAZUR JR           </t>
  </si>
  <si>
    <t>305th</t>
  </si>
  <si>
    <t xml:space="preserve">CHERYL                  </t>
  </si>
  <si>
    <t xml:space="preserve">LEE-SHANNON        </t>
  </si>
  <si>
    <t>306th</t>
  </si>
  <si>
    <t xml:space="preserve">JANIS L                 </t>
  </si>
  <si>
    <t xml:space="preserve">YARBROUGH          </t>
  </si>
  <si>
    <t>307th</t>
  </si>
  <si>
    <t xml:space="preserve">ROBIN D                 </t>
  </si>
  <si>
    <t xml:space="preserve">SAGE               </t>
  </si>
  <si>
    <t>308th</t>
  </si>
  <si>
    <t xml:space="preserve">GEORGIA                 </t>
  </si>
  <si>
    <t xml:space="preserve">DEMPSTER           </t>
  </si>
  <si>
    <t>309th</t>
  </si>
  <si>
    <t xml:space="preserve">SHERI Y                 </t>
  </si>
  <si>
    <t xml:space="preserve">DEAN               </t>
  </si>
  <si>
    <t>310th</t>
  </si>
  <si>
    <t xml:space="preserve">LISA A                  </t>
  </si>
  <si>
    <t xml:space="preserve">MILLARD            </t>
  </si>
  <si>
    <t>311th</t>
  </si>
  <si>
    <t xml:space="preserve">DOUGLAS C               </t>
  </si>
  <si>
    <t>312th</t>
  </si>
  <si>
    <t xml:space="preserve">ARTHUR R                </t>
  </si>
  <si>
    <t xml:space="preserve">HINOJOSA           </t>
  </si>
  <si>
    <t>313th</t>
  </si>
  <si>
    <t xml:space="preserve">PAT S                   </t>
  </si>
  <si>
    <t>314th</t>
  </si>
  <si>
    <t xml:space="preserve">PHILLIPS           </t>
  </si>
  <si>
    <t>315th</t>
  </si>
  <si>
    <t xml:space="preserve">MICHAEL H               </t>
  </si>
  <si>
    <t xml:space="preserve">SCHNEIDER          </t>
  </si>
  <si>
    <t>316th</t>
  </si>
  <si>
    <t xml:space="preserve">JOHN                    </t>
  </si>
  <si>
    <t xml:space="preserve">LAGRONE            </t>
  </si>
  <si>
    <t>317th</t>
  </si>
  <si>
    <t xml:space="preserve">LAWRENCE E              </t>
  </si>
  <si>
    <t xml:space="preserve">THORNE III         </t>
  </si>
  <si>
    <t>318th</t>
  </si>
  <si>
    <t xml:space="preserve">DEAN                    </t>
  </si>
  <si>
    <t xml:space="preserve">RUCKER             </t>
  </si>
  <si>
    <t>319th</t>
  </si>
  <si>
    <t xml:space="preserve">THOMAS F                </t>
  </si>
  <si>
    <t xml:space="preserve">GREENWELL          </t>
  </si>
  <si>
    <t>320th</t>
  </si>
  <si>
    <t xml:space="preserve">DON R                   </t>
  </si>
  <si>
    <t xml:space="preserve">EMERSON            </t>
  </si>
  <si>
    <t>321st</t>
  </si>
  <si>
    <t xml:space="preserve">CAROLE W                </t>
  </si>
  <si>
    <t>322nd</t>
  </si>
  <si>
    <t xml:space="preserve">NANCY L                 </t>
  </si>
  <si>
    <t xml:space="preserve">BERGER             </t>
  </si>
  <si>
    <t>323rd</t>
  </si>
  <si>
    <t xml:space="preserve">JEAN H                  </t>
  </si>
  <si>
    <t xml:space="preserve">BOYD               </t>
  </si>
  <si>
    <t>324th</t>
  </si>
  <si>
    <t xml:space="preserve">JEROME S                </t>
  </si>
  <si>
    <t xml:space="preserve">HENNIGAN           </t>
  </si>
  <si>
    <t>325th</t>
  </si>
  <si>
    <t xml:space="preserve">JUDITH G                </t>
  </si>
  <si>
    <t xml:space="preserve">WELLS              </t>
  </si>
  <si>
    <t>326th</t>
  </si>
  <si>
    <t xml:space="preserve">ALETA                   </t>
  </si>
  <si>
    <t xml:space="preserve">HACKER             </t>
  </si>
  <si>
    <t>327th</t>
  </si>
  <si>
    <t xml:space="preserve">LINDA Y                 </t>
  </si>
  <si>
    <t xml:space="preserve">CHEW               </t>
  </si>
  <si>
    <t>328th</t>
  </si>
  <si>
    <t xml:space="preserve">RONALD R                </t>
  </si>
  <si>
    <t xml:space="preserve">POPE               </t>
  </si>
  <si>
    <t>329th</t>
  </si>
  <si>
    <t xml:space="preserve">RANDY M                 </t>
  </si>
  <si>
    <t xml:space="preserve">CLAPP              </t>
  </si>
  <si>
    <t>330th</t>
  </si>
  <si>
    <t xml:space="preserve">MARILEA                 </t>
  </si>
  <si>
    <t xml:space="preserve">LEWIS              </t>
  </si>
  <si>
    <t>331st</t>
  </si>
  <si>
    <t xml:space="preserve">ROBERT A                </t>
  </si>
  <si>
    <t xml:space="preserve">PERKINS            </t>
  </si>
  <si>
    <t>332nd</t>
  </si>
  <si>
    <t xml:space="preserve">MARIO E                 </t>
  </si>
  <si>
    <t xml:space="preserve">RAMIREZ JR         </t>
  </si>
  <si>
    <t>333rd</t>
  </si>
  <si>
    <t xml:space="preserve">JOSEPH J                </t>
  </si>
  <si>
    <t xml:space="preserve">HALBACH JR         </t>
  </si>
  <si>
    <t>334th</t>
  </si>
  <si>
    <t xml:space="preserve">SHARON S                </t>
  </si>
  <si>
    <t xml:space="preserve">MCCALLY            </t>
  </si>
  <si>
    <t>335th</t>
  </si>
  <si>
    <t xml:space="preserve">REVA L                  </t>
  </si>
  <si>
    <t xml:space="preserve">CORBETT            </t>
  </si>
  <si>
    <t>336th</t>
  </si>
  <si>
    <t xml:space="preserve">LAURINE J               </t>
  </si>
  <si>
    <t xml:space="preserve">BLAKE              </t>
  </si>
  <si>
    <t>337th</t>
  </si>
  <si>
    <t xml:space="preserve">HERB H                  </t>
  </si>
  <si>
    <t xml:space="preserve">RITCHIE            </t>
  </si>
  <si>
    <t>338th</t>
  </si>
  <si>
    <t xml:space="preserve">HAZEL B                 </t>
  </si>
  <si>
    <t>339th</t>
  </si>
  <si>
    <t xml:space="preserve">JACKSON            </t>
  </si>
  <si>
    <t>340th</t>
  </si>
  <si>
    <t xml:space="preserve">JAY K                   </t>
  </si>
  <si>
    <t xml:space="preserve">WEATHERBY          </t>
  </si>
  <si>
    <t>341st</t>
  </si>
  <si>
    <t xml:space="preserve">ELMA T                  </t>
  </si>
  <si>
    <t xml:space="preserve">ENDER              </t>
  </si>
  <si>
    <t>342nd</t>
  </si>
  <si>
    <t xml:space="preserve">JAMES W                 </t>
  </si>
  <si>
    <t xml:space="preserve">BIRDWELL           </t>
  </si>
  <si>
    <t>343rd</t>
  </si>
  <si>
    <t xml:space="preserve">JANNA W                 </t>
  </si>
  <si>
    <t>344th</t>
  </si>
  <si>
    <t xml:space="preserve">CARROLL E               </t>
  </si>
  <si>
    <t xml:space="preserve">WILBORN JR         </t>
  </si>
  <si>
    <t>345th</t>
  </si>
  <si>
    <t xml:space="preserve">STEPHEN A               </t>
  </si>
  <si>
    <t xml:space="preserve">YELENOSKY          </t>
  </si>
  <si>
    <t>346th</t>
  </si>
  <si>
    <t xml:space="preserve">ANGELICA J              </t>
  </si>
  <si>
    <t xml:space="preserve">BARILL             </t>
  </si>
  <si>
    <t>347th</t>
  </si>
  <si>
    <t xml:space="preserve">NELVA G                 </t>
  </si>
  <si>
    <t>348th</t>
  </si>
  <si>
    <t xml:space="preserve">DANA M                  </t>
  </si>
  <si>
    <t xml:space="preserve">WOMACK             </t>
  </si>
  <si>
    <t>349th</t>
  </si>
  <si>
    <t xml:space="preserve">PAMELA F                </t>
  </si>
  <si>
    <t xml:space="preserve">FLETCHER           </t>
  </si>
  <si>
    <t>350th</t>
  </si>
  <si>
    <t xml:space="preserve">THOMAS M                </t>
  </si>
  <si>
    <t xml:space="preserve">WHEELER            </t>
  </si>
  <si>
    <t>351st</t>
  </si>
  <si>
    <t xml:space="preserve">MARK K                  </t>
  </si>
  <si>
    <t>352nd</t>
  </si>
  <si>
    <t xml:space="preserve">SUDDERTH           </t>
  </si>
  <si>
    <t>353rd</t>
  </si>
  <si>
    <t xml:space="preserve">JEFF L                  </t>
  </si>
  <si>
    <t xml:space="preserve">ROSE               </t>
  </si>
  <si>
    <t>354th</t>
  </si>
  <si>
    <t xml:space="preserve">RICHARD A               </t>
  </si>
  <si>
    <t xml:space="preserve">BEACOM JR          </t>
  </si>
  <si>
    <t>355th</t>
  </si>
  <si>
    <t xml:space="preserve">RALPH H                 </t>
  </si>
  <si>
    <t xml:space="preserve">WALTON JR          </t>
  </si>
  <si>
    <t>356th</t>
  </si>
  <si>
    <t xml:space="preserve">BRITT                   </t>
  </si>
  <si>
    <t xml:space="preserve">PLUNK              </t>
  </si>
  <si>
    <t>357th</t>
  </si>
  <si>
    <t xml:space="preserve">LEONEL                  </t>
  </si>
  <si>
    <t xml:space="preserve">ALEJANDRO          </t>
  </si>
  <si>
    <t>358th</t>
  </si>
  <si>
    <t xml:space="preserve">BILL                    </t>
  </si>
  <si>
    <t xml:space="preserve">MCCOY              </t>
  </si>
  <si>
    <t>359th</t>
  </si>
  <si>
    <t xml:space="preserve">KATHLEEN A              </t>
  </si>
  <si>
    <t>360th</t>
  </si>
  <si>
    <t xml:space="preserve">MIKE                    </t>
  </si>
  <si>
    <t xml:space="preserve">SINHA              </t>
  </si>
  <si>
    <t>361st</t>
  </si>
  <si>
    <t xml:space="preserve">STEVEN L                </t>
  </si>
  <si>
    <t>362nd</t>
  </si>
  <si>
    <t xml:space="preserve">MCFARLING          </t>
  </si>
  <si>
    <t>363rd</t>
  </si>
  <si>
    <t xml:space="preserve">TRACY F                 </t>
  </si>
  <si>
    <t xml:space="preserve">HOLMES             </t>
  </si>
  <si>
    <t>364th</t>
  </si>
  <si>
    <t xml:space="preserve">BRADLEY S               </t>
  </si>
  <si>
    <t xml:space="preserve">UNDERWOOD          </t>
  </si>
  <si>
    <t>365th</t>
  </si>
  <si>
    <t xml:space="preserve">AMADO J                 </t>
  </si>
  <si>
    <t xml:space="preserve">ABASCAL III        </t>
  </si>
  <si>
    <t>366th</t>
  </si>
  <si>
    <t xml:space="preserve">RAYMOND G               </t>
  </si>
  <si>
    <t xml:space="preserve">WHELESS            </t>
  </si>
  <si>
    <t>367th</t>
  </si>
  <si>
    <t xml:space="preserve">MARGARET E              </t>
  </si>
  <si>
    <t xml:space="preserve">BARNES             </t>
  </si>
  <si>
    <t>368th</t>
  </si>
  <si>
    <t xml:space="preserve">ALFRED B                </t>
  </si>
  <si>
    <t xml:space="preserve">CARNES             </t>
  </si>
  <si>
    <t>369th</t>
  </si>
  <si>
    <t xml:space="preserve">BASCOM W                </t>
  </si>
  <si>
    <t xml:space="preserve">BENTLEY III        </t>
  </si>
  <si>
    <t>370th</t>
  </si>
  <si>
    <t xml:space="preserve">NOE                     </t>
  </si>
  <si>
    <t xml:space="preserve">GONZALEZ           </t>
  </si>
  <si>
    <t>371st</t>
  </si>
  <si>
    <t xml:space="preserve">MOLLEE B                </t>
  </si>
  <si>
    <t xml:space="preserve">WESTFALL           </t>
  </si>
  <si>
    <t>372nd</t>
  </si>
  <si>
    <t xml:space="preserve">DAVID S                 </t>
  </si>
  <si>
    <t xml:space="preserve">WISCH              </t>
  </si>
  <si>
    <t>377th</t>
  </si>
  <si>
    <t xml:space="preserve">ROBERT C                </t>
  </si>
  <si>
    <t xml:space="preserve">CHESHIRE           </t>
  </si>
  <si>
    <t>378th</t>
  </si>
  <si>
    <t xml:space="preserve">ROY A                   </t>
  </si>
  <si>
    <t xml:space="preserve">SCOGGINS JR        </t>
  </si>
  <si>
    <t>379th</t>
  </si>
  <si>
    <t xml:space="preserve">RONALD                  </t>
  </si>
  <si>
    <t>380th</t>
  </si>
  <si>
    <t xml:space="preserve">SUZANNE H               </t>
  </si>
  <si>
    <t xml:space="preserve">WOOTEN             </t>
  </si>
  <si>
    <t>381st</t>
  </si>
  <si>
    <t xml:space="preserve">JOSE L                  </t>
  </si>
  <si>
    <t xml:space="preserve">GARZA              </t>
  </si>
  <si>
    <t>382nd</t>
  </si>
  <si>
    <t xml:space="preserve">BRETT A                 </t>
  </si>
  <si>
    <t xml:space="preserve">HALL               </t>
  </si>
  <si>
    <t>383rd</t>
  </si>
  <si>
    <t xml:space="preserve">MIGUEL                  </t>
  </si>
  <si>
    <t xml:space="preserve">HERRERA            </t>
  </si>
  <si>
    <t>384th</t>
  </si>
  <si>
    <t xml:space="preserve">PATRICK M               </t>
  </si>
  <si>
    <t>385th</t>
  </si>
  <si>
    <t xml:space="preserve">ROBIN M                 </t>
  </si>
  <si>
    <t xml:space="preserve">DARR               </t>
  </si>
  <si>
    <t>386th</t>
  </si>
  <si>
    <t xml:space="preserve">LAURA L                 </t>
  </si>
  <si>
    <t xml:space="preserve">PARKER             </t>
  </si>
  <si>
    <t>387th</t>
  </si>
  <si>
    <t xml:space="preserve">KERN               </t>
  </si>
  <si>
    <t>388th</t>
  </si>
  <si>
    <t xml:space="preserve">MACIAS             </t>
  </si>
  <si>
    <t>389th</t>
  </si>
  <si>
    <t xml:space="preserve">LETICIA                 </t>
  </si>
  <si>
    <t>390th</t>
  </si>
  <si>
    <t xml:space="preserve">JULIE H                 </t>
  </si>
  <si>
    <t xml:space="preserve">KOCUREK            </t>
  </si>
  <si>
    <t>391st</t>
  </si>
  <si>
    <t xml:space="preserve">THOMAS J                </t>
  </si>
  <si>
    <t>392nd</t>
  </si>
  <si>
    <t xml:space="preserve">CARTER W                </t>
  </si>
  <si>
    <t xml:space="preserve">TARRANCE           </t>
  </si>
  <si>
    <t>393rd</t>
  </si>
  <si>
    <t xml:space="preserve">DOUGLAS M               </t>
  </si>
  <si>
    <t>394th</t>
  </si>
  <si>
    <t xml:space="preserve">KENNETH D               </t>
  </si>
  <si>
    <t xml:space="preserve">DEHART             </t>
  </si>
  <si>
    <t>395th</t>
  </si>
  <si>
    <t xml:space="preserve">JERGINS            </t>
  </si>
  <si>
    <t>396th</t>
  </si>
  <si>
    <t xml:space="preserve">GEORGE W                </t>
  </si>
  <si>
    <t xml:space="preserve">GALLAGHER          </t>
  </si>
  <si>
    <t>398th</t>
  </si>
  <si>
    <t xml:space="preserve">AIDA S                  </t>
  </si>
  <si>
    <t>399th</t>
  </si>
  <si>
    <t xml:space="preserve">JUANITA A               </t>
  </si>
  <si>
    <t xml:space="preserve">VASQUEZ-GARDNER    </t>
  </si>
  <si>
    <t>400th</t>
  </si>
  <si>
    <t xml:space="preserve">CLIFFORD J              </t>
  </si>
  <si>
    <t xml:space="preserve">VACEK              </t>
  </si>
  <si>
    <t>401st</t>
  </si>
  <si>
    <t xml:space="preserve">MARK J                  </t>
  </si>
  <si>
    <t xml:space="preserve">RUSCH              </t>
  </si>
  <si>
    <t>402nd</t>
  </si>
  <si>
    <t xml:space="preserve">GEORGE T                </t>
  </si>
  <si>
    <t xml:space="preserve">BOSWELL            </t>
  </si>
  <si>
    <t>403rd</t>
  </si>
  <si>
    <t xml:space="preserve">BRENDA P                </t>
  </si>
  <si>
    <t>404th</t>
  </si>
  <si>
    <t xml:space="preserve">ELIA C                  </t>
  </si>
  <si>
    <t>405th</t>
  </si>
  <si>
    <t xml:space="preserve">WAYNE J                 </t>
  </si>
  <si>
    <t xml:space="preserve">MALLIA             </t>
  </si>
  <si>
    <t>406th</t>
  </si>
  <si>
    <t xml:space="preserve">OSCAR J                 </t>
  </si>
  <si>
    <t xml:space="preserve">HALE JR            </t>
  </si>
  <si>
    <t>407th</t>
  </si>
  <si>
    <t xml:space="preserve">KAREN H                 </t>
  </si>
  <si>
    <t xml:space="preserve">POZZA              </t>
  </si>
  <si>
    <t>408th</t>
  </si>
  <si>
    <t xml:space="preserve">NOLL               </t>
  </si>
  <si>
    <t>409th</t>
  </si>
  <si>
    <t xml:space="preserve">SAM                     </t>
  </si>
  <si>
    <t xml:space="preserve">MEDRANO JR         </t>
  </si>
  <si>
    <t>410th</t>
  </si>
  <si>
    <t xml:space="preserve">K MICHAEL               </t>
  </si>
  <si>
    <t xml:space="preserve">MAYES              </t>
  </si>
  <si>
    <t>411th</t>
  </si>
  <si>
    <t xml:space="preserve">TRAPP              </t>
  </si>
  <si>
    <t>412th</t>
  </si>
  <si>
    <t xml:space="preserve">DENMAN             </t>
  </si>
  <si>
    <t>413th</t>
  </si>
  <si>
    <t xml:space="preserve">BOSWORTH JR        </t>
  </si>
  <si>
    <t>414th</t>
  </si>
  <si>
    <t xml:space="preserve">VICKI L                 </t>
  </si>
  <si>
    <t xml:space="preserve">MENARD             </t>
  </si>
  <si>
    <t>415th</t>
  </si>
  <si>
    <t xml:space="preserve">GRAHAM                  </t>
  </si>
  <si>
    <t xml:space="preserve">QUISENBERRY        </t>
  </si>
  <si>
    <t>416th</t>
  </si>
  <si>
    <t xml:space="preserve">OLDNER             </t>
  </si>
  <si>
    <t>417th</t>
  </si>
  <si>
    <t xml:space="preserve">CYNTHIA M               </t>
  </si>
  <si>
    <t>419th</t>
  </si>
  <si>
    <t xml:space="preserve">ORLINDA L               </t>
  </si>
  <si>
    <t xml:space="preserve">NARANJO            </t>
  </si>
  <si>
    <t>420th</t>
  </si>
  <si>
    <t xml:space="preserve">EDWIN A                 </t>
  </si>
  <si>
    <t>421st</t>
  </si>
  <si>
    <t xml:space="preserve">TODD A                  </t>
  </si>
  <si>
    <t xml:space="preserve">BLOMERTH           </t>
  </si>
  <si>
    <t>422nd</t>
  </si>
  <si>
    <t xml:space="preserve">B M                     </t>
  </si>
  <si>
    <t xml:space="preserve">CHITTY             </t>
  </si>
  <si>
    <t>423rd</t>
  </si>
  <si>
    <t xml:space="preserve">CHRISTOPHER D           </t>
  </si>
  <si>
    <t xml:space="preserve">DUGGAN             </t>
  </si>
  <si>
    <t>424th</t>
  </si>
  <si>
    <t xml:space="preserve">DANIEL H                </t>
  </si>
  <si>
    <t xml:space="preserve">MILLS              </t>
  </si>
  <si>
    <t>425th</t>
  </si>
  <si>
    <t xml:space="preserve">SILVERSTONE        </t>
  </si>
  <si>
    <t>426th</t>
  </si>
  <si>
    <t xml:space="preserve">FANCY H                 </t>
  </si>
  <si>
    <t xml:space="preserve">JEZEK              </t>
  </si>
  <si>
    <t>427th</t>
  </si>
  <si>
    <t xml:space="preserve">SANTIAGO S              </t>
  </si>
  <si>
    <t xml:space="preserve">CORONADO           </t>
  </si>
  <si>
    <t>428th</t>
  </si>
  <si>
    <t xml:space="preserve">WILLIAM                 </t>
  </si>
  <si>
    <t xml:space="preserve">HENRY              </t>
  </si>
  <si>
    <t>429th</t>
  </si>
  <si>
    <t xml:space="preserve">JILL R                  </t>
  </si>
  <si>
    <t xml:space="preserve">WILLIS             </t>
  </si>
  <si>
    <t>430th</t>
  </si>
  <si>
    <t xml:space="preserve">ISRAEL                  </t>
  </si>
  <si>
    <t xml:space="preserve">RAMON JR           </t>
  </si>
  <si>
    <t>432nd</t>
  </si>
  <si>
    <t xml:space="preserve">GONZALEZ JR        </t>
  </si>
  <si>
    <t>433rd</t>
  </si>
  <si>
    <t xml:space="preserve">DIBRELL W               </t>
  </si>
  <si>
    <t xml:space="preserve">WALDRIP            </t>
  </si>
  <si>
    <t>434th</t>
  </si>
  <si>
    <t xml:space="preserve">JAMES H                 </t>
  </si>
  <si>
    <t xml:space="preserve">SHOEMAKE           </t>
  </si>
  <si>
    <t>435th</t>
  </si>
  <si>
    <t xml:space="preserve">SEILER             </t>
  </si>
  <si>
    <t>436th</t>
  </si>
  <si>
    <t xml:space="preserve">LISA K                  </t>
  </si>
  <si>
    <t xml:space="preserve">JARRETT            </t>
  </si>
  <si>
    <t>437th</t>
  </si>
  <si>
    <t xml:space="preserve">LORI I                  </t>
  </si>
  <si>
    <t xml:space="preserve">VALENZUELA         </t>
  </si>
  <si>
    <t>441st</t>
  </si>
  <si>
    <t xml:space="preserve">RODNEY W                </t>
  </si>
  <si>
    <t xml:space="preserve">SATTERWHITE        </t>
  </si>
  <si>
    <t>444th</t>
  </si>
  <si>
    <t xml:space="preserve">SANCHEZ            </t>
  </si>
  <si>
    <t>445th</t>
  </si>
  <si>
    <t xml:space="preserve">J R                     </t>
  </si>
  <si>
    <t xml:space="preserve">OLVERA JR          </t>
  </si>
  <si>
    <t>448th</t>
  </si>
  <si>
    <t xml:space="preserve">REGINA                  </t>
  </si>
  <si>
    <t xml:space="preserve">ARDITTI            </t>
  </si>
  <si>
    <t>449th</t>
  </si>
  <si>
    <t xml:space="preserve">JESUS                   </t>
  </si>
  <si>
    <t xml:space="preserve">CONTRERAS          </t>
  </si>
  <si>
    <t>1-A</t>
  </si>
  <si>
    <t xml:space="preserve">JEROME P                </t>
  </si>
  <si>
    <t xml:space="preserve">OWENS              </t>
  </si>
  <si>
    <t>2nd-25th</t>
  </si>
  <si>
    <t xml:space="preserve">W C                     </t>
  </si>
  <si>
    <t xml:space="preserve">KIRKENDALL         </t>
  </si>
  <si>
    <t>506th</t>
  </si>
  <si>
    <t xml:space="preserve">ALBERT M                </t>
  </si>
  <si>
    <t xml:space="preserve">MCCAIG JR          </t>
  </si>
  <si>
    <t>CDC#2-DALLAS</t>
  </si>
  <si>
    <t xml:space="preserve">DONALD C                </t>
  </si>
  <si>
    <t>CDC#3-DALLAS</t>
  </si>
  <si>
    <t xml:space="preserve">GRACIE G                </t>
  </si>
  <si>
    <t>CDC#4-DALLAS</t>
  </si>
  <si>
    <t xml:space="preserve">CREUZOT            </t>
  </si>
  <si>
    <t>CDC#5-DALLAS</t>
  </si>
  <si>
    <t xml:space="preserve">BRAXTON C               </t>
  </si>
  <si>
    <t xml:space="preserve">THOMPSON           </t>
  </si>
  <si>
    <t>CDC#6-DALLAS</t>
  </si>
  <si>
    <t xml:space="preserve">JEANINE L               </t>
  </si>
  <si>
    <t xml:space="preserve">HOWARD             </t>
  </si>
  <si>
    <t>CDC#7-DALLAS</t>
  </si>
  <si>
    <t xml:space="preserve">MICHAEL R               </t>
  </si>
  <si>
    <t xml:space="preserve">SNIPES             </t>
  </si>
  <si>
    <t>CDC-JEFFERSON</t>
  </si>
  <si>
    <t xml:space="preserve">STEVENS JR         </t>
  </si>
  <si>
    <t>CDC#2-TARRANT</t>
  </si>
  <si>
    <t xml:space="preserve">WAYNE F                 </t>
  </si>
  <si>
    <t xml:space="preserve">SALVANT            </t>
  </si>
  <si>
    <t>418th</t>
  </si>
  <si>
    <t xml:space="preserve">TRACY A                 </t>
  </si>
  <si>
    <t xml:space="preserve">GILBERT            </t>
  </si>
  <si>
    <t>CDC# 1-DALLAS</t>
  </si>
  <si>
    <t>CDC #1-EL PASO</t>
  </si>
  <si>
    <t>CDC# 1-TARRANT</t>
  </si>
  <si>
    <t>CDC #3-TARRANT</t>
  </si>
  <si>
    <t>CDC #4-TARRANT</t>
  </si>
  <si>
    <t>ROBERT D</t>
  </si>
  <si>
    <t>BURNS</t>
  </si>
  <si>
    <t>SHAREN</t>
  </si>
  <si>
    <t>ELIZABETH A</t>
  </si>
  <si>
    <t>BERRY</t>
  </si>
  <si>
    <t>THOMAS</t>
  </si>
  <si>
    <t>COA1</t>
  </si>
  <si>
    <t>COA2</t>
  </si>
  <si>
    <t>COA3</t>
  </si>
  <si>
    <t>COA4</t>
  </si>
  <si>
    <t>COA5</t>
  </si>
  <si>
    <t>COA6</t>
  </si>
  <si>
    <t>COA7</t>
  </si>
  <si>
    <t>COA8</t>
  </si>
  <si>
    <t>COA9</t>
  </si>
  <si>
    <t>COA10</t>
  </si>
  <si>
    <t>COA11</t>
  </si>
  <si>
    <t>COA12</t>
  </si>
  <si>
    <t>COA13</t>
  </si>
  <si>
    <t>COA14</t>
  </si>
  <si>
    <t>State Pay</t>
  </si>
  <si>
    <t>County Supp.</t>
  </si>
  <si>
    <t>Total</t>
  </si>
  <si>
    <t>First Name</t>
  </si>
  <si>
    <t>Last Name</t>
  </si>
  <si>
    <t>Judicial Dist.</t>
  </si>
  <si>
    <t>Position</t>
  </si>
  <si>
    <t>Justice</t>
  </si>
  <si>
    <t>Average</t>
  </si>
  <si>
    <t>Chief Justice</t>
  </si>
  <si>
    <t>Number of Justices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</si>
</sst>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;\(&quot;$&quot;#,##0.00\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238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0" xfId="1" applyFont="1" applyFill="1" applyBorder="1" applyAlignment="1">
      <alignment wrapText="1"/>
    </xf>
    <xf numFmtId="164" fontId="1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164" fontId="0" fillId="0" borderId="0" xfId="0" applyNumberFormat="1"/>
    <xf numFmtId="4" fontId="4" fillId="0" borderId="0" xfId="2" applyNumberFormat="1" applyFont="1" applyBorder="1"/>
  </cellXfs>
  <cellStyles count="3">
    <cellStyle name="Currency" xfId="2" builtinId="4"/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6"/>
  <sheetViews>
    <sheetView topLeftCell="A429" workbookViewId="0">
      <selection activeCell="F452" sqref="F452"/>
    </sheetView>
  </sheetViews>
  <sheetFormatPr defaultColWidth="64.28515625" defaultRowHeight="15"/>
  <cols>
    <col min="1" max="1" width="17.140625" customWidth="1"/>
    <col min="2" max="2" width="15" bestFit="1" customWidth="1"/>
    <col min="3" max="3" width="18.85546875" bestFit="1" customWidth="1"/>
    <col min="4" max="4" width="17.42578125" customWidth="1"/>
    <col min="5" max="5" width="14.85546875" customWidth="1"/>
    <col min="6" max="6" width="15.5703125" customWidth="1"/>
  </cols>
  <sheetData>
    <row r="1" spans="1:6">
      <c r="A1" s="1" t="s">
        <v>1293</v>
      </c>
      <c r="B1" s="1" t="s">
        <v>1291</v>
      </c>
      <c r="C1" s="1" t="s">
        <v>1292</v>
      </c>
      <c r="D1" s="1" t="s">
        <v>1288</v>
      </c>
      <c r="E1" s="1" t="s">
        <v>1289</v>
      </c>
      <c r="F1" s="1" t="s">
        <v>1290</v>
      </c>
    </row>
    <row r="2" spans="1:6">
      <c r="A2" s="2" t="s">
        <v>0</v>
      </c>
      <c r="B2" s="2" t="s">
        <v>1</v>
      </c>
      <c r="C2" s="2" t="s">
        <v>2</v>
      </c>
      <c r="D2" s="3">
        <v>125000</v>
      </c>
      <c r="E2" s="3">
        <v>11833.68</v>
      </c>
      <c r="F2" s="3">
        <v>136833.68</v>
      </c>
    </row>
    <row r="3" spans="1:6">
      <c r="A3" s="2" t="s">
        <v>1231</v>
      </c>
      <c r="B3" s="2" t="s">
        <v>1232</v>
      </c>
      <c r="C3" s="2" t="s">
        <v>1233</v>
      </c>
      <c r="D3" s="3">
        <v>125000</v>
      </c>
      <c r="E3" s="3">
        <v>14310.04</v>
      </c>
      <c r="F3" s="3">
        <v>139310.04</v>
      </c>
    </row>
    <row r="4" spans="1:6">
      <c r="A4" s="2" t="s">
        <v>3</v>
      </c>
      <c r="B4" s="2" t="s">
        <v>4</v>
      </c>
      <c r="C4" s="2" t="s">
        <v>5</v>
      </c>
      <c r="D4" s="3">
        <v>125000</v>
      </c>
      <c r="E4" s="3">
        <v>13776</v>
      </c>
      <c r="F4" s="3">
        <v>138776</v>
      </c>
    </row>
    <row r="5" spans="1:6">
      <c r="A5" s="2" t="s">
        <v>1234</v>
      </c>
      <c r="B5" s="2" t="s">
        <v>1235</v>
      </c>
      <c r="C5" s="2" t="s">
        <v>1236</v>
      </c>
      <c r="D5" s="3">
        <v>125000</v>
      </c>
      <c r="E5" s="3">
        <v>15000</v>
      </c>
      <c r="F5" s="3">
        <v>140000</v>
      </c>
    </row>
    <row r="6" spans="1:6">
      <c r="A6" s="2" t="s">
        <v>6</v>
      </c>
      <c r="B6" s="2" t="s">
        <v>7</v>
      </c>
      <c r="C6" s="2" t="s">
        <v>8</v>
      </c>
      <c r="D6" s="3">
        <v>125000</v>
      </c>
      <c r="E6" s="3">
        <v>9003</v>
      </c>
      <c r="F6" s="3">
        <v>134003</v>
      </c>
    </row>
    <row r="7" spans="1:6">
      <c r="A7" s="2" t="s">
        <v>9</v>
      </c>
      <c r="B7" s="2" t="s">
        <v>10</v>
      </c>
      <c r="C7" s="2" t="s">
        <v>11</v>
      </c>
      <c r="D7" s="3">
        <v>125000</v>
      </c>
      <c r="E7" s="3">
        <v>15000</v>
      </c>
      <c r="F7" s="3">
        <v>140000</v>
      </c>
    </row>
    <row r="8" spans="1:6">
      <c r="A8" s="2" t="s">
        <v>12</v>
      </c>
      <c r="B8" s="2" t="s">
        <v>13</v>
      </c>
      <c r="C8" s="2" t="s">
        <v>14</v>
      </c>
      <c r="D8" s="3">
        <v>125000</v>
      </c>
      <c r="E8" s="3">
        <v>8700</v>
      </c>
      <c r="F8" s="3">
        <v>133700</v>
      </c>
    </row>
    <row r="9" spans="1:6">
      <c r="A9" s="2" t="s">
        <v>15</v>
      </c>
      <c r="B9" s="2" t="s">
        <v>16</v>
      </c>
      <c r="C9" s="2" t="s">
        <v>17</v>
      </c>
      <c r="D9" s="3">
        <v>125000</v>
      </c>
      <c r="E9" s="3">
        <v>0</v>
      </c>
      <c r="F9" s="3">
        <v>125000</v>
      </c>
    </row>
    <row r="10" spans="1:6">
      <c r="A10" s="2" t="s">
        <v>18</v>
      </c>
      <c r="B10" s="2" t="s">
        <v>19</v>
      </c>
      <c r="C10" s="2" t="s">
        <v>20</v>
      </c>
      <c r="D10" s="3">
        <v>125000</v>
      </c>
      <c r="E10" s="3">
        <v>10000</v>
      </c>
      <c r="F10" s="3">
        <v>135000</v>
      </c>
    </row>
    <row r="11" spans="1:6">
      <c r="A11" s="2" t="s">
        <v>21</v>
      </c>
      <c r="B11" s="2" t="s">
        <v>22</v>
      </c>
      <c r="C11" s="2" t="s">
        <v>23</v>
      </c>
      <c r="D11" s="3">
        <v>125000</v>
      </c>
      <c r="E11" s="3">
        <v>4800</v>
      </c>
      <c r="F11" s="3">
        <v>129800</v>
      </c>
    </row>
    <row r="12" spans="1:6">
      <c r="A12" s="2" t="s">
        <v>24</v>
      </c>
      <c r="B12" s="2" t="s">
        <v>25</v>
      </c>
      <c r="C12" s="2" t="s">
        <v>26</v>
      </c>
      <c r="D12" s="3">
        <v>125000</v>
      </c>
      <c r="E12" s="3">
        <v>9999.9599999999991</v>
      </c>
      <c r="F12" s="3">
        <v>134999.96</v>
      </c>
    </row>
    <row r="13" spans="1:6">
      <c r="A13" s="2" t="s">
        <v>27</v>
      </c>
      <c r="B13" s="2" t="s">
        <v>28</v>
      </c>
      <c r="C13" s="2" t="s">
        <v>29</v>
      </c>
      <c r="D13" s="3">
        <v>125000</v>
      </c>
      <c r="E13" s="3">
        <v>15000</v>
      </c>
      <c r="F13" s="3">
        <v>140000</v>
      </c>
    </row>
    <row r="14" spans="1:6">
      <c r="A14" s="2" t="s">
        <v>30</v>
      </c>
      <c r="B14" s="2" t="s">
        <v>31</v>
      </c>
      <c r="C14" s="2" t="s">
        <v>32</v>
      </c>
      <c r="D14" s="3">
        <v>125000</v>
      </c>
      <c r="E14" s="3">
        <v>15000</v>
      </c>
      <c r="F14" s="3">
        <v>140000</v>
      </c>
    </row>
    <row r="15" spans="1:6">
      <c r="A15" s="2" t="s">
        <v>33</v>
      </c>
      <c r="B15" s="2" t="s">
        <v>34</v>
      </c>
      <c r="C15" s="2" t="s">
        <v>35</v>
      </c>
      <c r="D15" s="3">
        <v>125000</v>
      </c>
      <c r="E15" s="3">
        <v>11599.6</v>
      </c>
      <c r="F15" s="3">
        <v>136599.6</v>
      </c>
    </row>
    <row r="16" spans="1:6">
      <c r="A16" s="2" t="s">
        <v>36</v>
      </c>
      <c r="B16" s="2" t="s">
        <v>37</v>
      </c>
      <c r="C16" s="2" t="s">
        <v>38</v>
      </c>
      <c r="D16" s="3">
        <v>125000</v>
      </c>
      <c r="E16" s="3">
        <v>15000</v>
      </c>
      <c r="F16" s="3">
        <v>140000</v>
      </c>
    </row>
    <row r="17" spans="1:6">
      <c r="A17" s="2" t="s">
        <v>39</v>
      </c>
      <c r="B17" s="2" t="s">
        <v>40</v>
      </c>
      <c r="C17" s="2" t="s">
        <v>41</v>
      </c>
      <c r="D17" s="3">
        <v>125000</v>
      </c>
      <c r="E17" s="3">
        <v>15000</v>
      </c>
      <c r="F17" s="3">
        <v>140000</v>
      </c>
    </row>
    <row r="18" spans="1:6">
      <c r="A18" s="2" t="s">
        <v>42</v>
      </c>
      <c r="B18" s="2" t="s">
        <v>43</v>
      </c>
      <c r="C18" s="2" t="s">
        <v>44</v>
      </c>
      <c r="D18" s="3">
        <v>125000</v>
      </c>
      <c r="E18" s="3">
        <v>7200</v>
      </c>
      <c r="F18" s="3">
        <v>132200</v>
      </c>
    </row>
    <row r="19" spans="1:6">
      <c r="A19" s="2" t="s">
        <v>45</v>
      </c>
      <c r="B19" s="2" t="s">
        <v>46</v>
      </c>
      <c r="C19" s="2" t="s">
        <v>47</v>
      </c>
      <c r="D19" s="3">
        <v>125000</v>
      </c>
      <c r="E19" s="3">
        <v>13398</v>
      </c>
      <c r="F19" s="3">
        <v>138398</v>
      </c>
    </row>
    <row r="20" spans="1:6">
      <c r="A20" s="2" t="s">
        <v>48</v>
      </c>
      <c r="B20" s="2" t="s">
        <v>49</v>
      </c>
      <c r="C20" s="2" t="s">
        <v>50</v>
      </c>
      <c r="D20" s="3">
        <v>125000</v>
      </c>
      <c r="E20" s="3">
        <v>14999.92</v>
      </c>
      <c r="F20" s="3">
        <v>139999.92000000001</v>
      </c>
    </row>
    <row r="21" spans="1:6">
      <c r="A21" s="2" t="s">
        <v>51</v>
      </c>
      <c r="B21" s="2" t="s">
        <v>52</v>
      </c>
      <c r="C21" s="2" t="s">
        <v>53</v>
      </c>
      <c r="D21" s="3">
        <v>125000</v>
      </c>
      <c r="E21" s="3">
        <v>15000</v>
      </c>
      <c r="F21" s="3">
        <v>140000</v>
      </c>
    </row>
    <row r="22" spans="1:6">
      <c r="A22" s="2" t="s">
        <v>54</v>
      </c>
      <c r="B22" s="2" t="s">
        <v>55</v>
      </c>
      <c r="C22" s="2" t="s">
        <v>56</v>
      </c>
      <c r="D22" s="3">
        <v>125000</v>
      </c>
      <c r="E22" s="3">
        <v>15000</v>
      </c>
      <c r="F22" s="3">
        <v>140000</v>
      </c>
    </row>
    <row r="23" spans="1:6">
      <c r="A23" s="2" t="s">
        <v>57</v>
      </c>
      <c r="B23" s="2" t="s">
        <v>58</v>
      </c>
      <c r="C23" s="2" t="s">
        <v>59</v>
      </c>
      <c r="D23" s="3">
        <v>125000</v>
      </c>
      <c r="E23" s="3">
        <v>7500</v>
      </c>
      <c r="F23" s="3">
        <v>132500</v>
      </c>
    </row>
    <row r="24" spans="1:6">
      <c r="A24" s="2" t="s">
        <v>60</v>
      </c>
      <c r="B24" s="2" t="s">
        <v>61</v>
      </c>
      <c r="C24" s="2" t="s">
        <v>62</v>
      </c>
      <c r="D24" s="3">
        <v>125000</v>
      </c>
      <c r="E24" s="3">
        <v>11778</v>
      </c>
      <c r="F24" s="3">
        <v>136778</v>
      </c>
    </row>
    <row r="25" spans="1:6">
      <c r="A25" s="2" t="s">
        <v>63</v>
      </c>
      <c r="B25" s="2" t="s">
        <v>64</v>
      </c>
      <c r="C25" s="2" t="s">
        <v>65</v>
      </c>
      <c r="D25" s="3">
        <v>125000</v>
      </c>
      <c r="E25" s="3">
        <v>5919</v>
      </c>
      <c r="F25" s="3">
        <v>130919</v>
      </c>
    </row>
    <row r="26" spans="1:6">
      <c r="A26" s="2" t="s">
        <v>66</v>
      </c>
      <c r="B26" s="2" t="s">
        <v>67</v>
      </c>
      <c r="C26" s="2" t="s">
        <v>68</v>
      </c>
      <c r="D26" s="3">
        <v>125000</v>
      </c>
      <c r="E26" s="3">
        <v>12669.84</v>
      </c>
      <c r="F26" s="3">
        <v>137669.84</v>
      </c>
    </row>
    <row r="27" spans="1:6">
      <c r="A27" s="2" t="s">
        <v>69</v>
      </c>
      <c r="B27" s="2" t="s">
        <v>70</v>
      </c>
      <c r="C27" s="2" t="s">
        <v>71</v>
      </c>
      <c r="D27" s="3">
        <v>125000</v>
      </c>
      <c r="E27" s="3">
        <v>15000</v>
      </c>
      <c r="F27" s="3">
        <v>140000</v>
      </c>
    </row>
    <row r="28" spans="1:6">
      <c r="A28" s="2" t="s">
        <v>72</v>
      </c>
      <c r="B28" s="2" t="s">
        <v>73</v>
      </c>
      <c r="C28" s="2" t="s">
        <v>74</v>
      </c>
      <c r="D28" s="3">
        <v>125000</v>
      </c>
      <c r="E28" s="3">
        <v>15000</v>
      </c>
      <c r="F28" s="3">
        <v>140000</v>
      </c>
    </row>
    <row r="29" spans="1:6">
      <c r="A29" s="2" t="s">
        <v>75</v>
      </c>
      <c r="B29" s="2" t="s">
        <v>76</v>
      </c>
      <c r="C29" s="2" t="s">
        <v>77</v>
      </c>
      <c r="D29" s="3">
        <v>125000</v>
      </c>
      <c r="E29" s="3">
        <v>15000</v>
      </c>
      <c r="F29" s="3">
        <v>140000</v>
      </c>
    </row>
    <row r="30" spans="1:6">
      <c r="A30" s="2" t="s">
        <v>78</v>
      </c>
      <c r="B30" s="2" t="s">
        <v>79</v>
      </c>
      <c r="C30" s="2" t="s">
        <v>80</v>
      </c>
      <c r="D30" s="3">
        <v>125000</v>
      </c>
      <c r="E30" s="3">
        <v>15000</v>
      </c>
      <c r="F30" s="3">
        <v>140000</v>
      </c>
    </row>
    <row r="31" spans="1:6">
      <c r="A31" s="2" t="s">
        <v>81</v>
      </c>
      <c r="B31" s="2" t="s">
        <v>82</v>
      </c>
      <c r="C31" s="2" t="s">
        <v>83</v>
      </c>
      <c r="D31" s="3">
        <v>125000</v>
      </c>
      <c r="E31" s="3">
        <v>15000</v>
      </c>
      <c r="F31" s="3">
        <v>140000</v>
      </c>
    </row>
    <row r="32" spans="1:6">
      <c r="A32" s="2" t="s">
        <v>84</v>
      </c>
      <c r="B32" s="2" t="s">
        <v>85</v>
      </c>
      <c r="C32" s="2" t="s">
        <v>86</v>
      </c>
      <c r="D32" s="3">
        <v>125000</v>
      </c>
      <c r="E32" s="3">
        <v>15000</v>
      </c>
      <c r="F32" s="3">
        <v>140000</v>
      </c>
    </row>
    <row r="33" spans="1:6">
      <c r="A33" s="2" t="s">
        <v>87</v>
      </c>
      <c r="B33" s="2" t="s">
        <v>88</v>
      </c>
      <c r="C33" s="2" t="s">
        <v>89</v>
      </c>
      <c r="D33" s="3">
        <v>125000</v>
      </c>
      <c r="E33" s="3">
        <v>6000</v>
      </c>
      <c r="F33" s="3">
        <v>131000</v>
      </c>
    </row>
    <row r="34" spans="1:6">
      <c r="A34" s="2" t="s">
        <v>90</v>
      </c>
      <c r="B34" s="2" t="s">
        <v>91</v>
      </c>
      <c r="C34" s="2" t="s">
        <v>92</v>
      </c>
      <c r="D34" s="3">
        <v>125000</v>
      </c>
      <c r="E34" s="3">
        <v>7400</v>
      </c>
      <c r="F34" s="3">
        <v>132400</v>
      </c>
    </row>
    <row r="35" spans="1:6">
      <c r="A35" s="2" t="s">
        <v>93</v>
      </c>
      <c r="B35" s="2" t="s">
        <v>94</v>
      </c>
      <c r="C35" s="2" t="s">
        <v>95</v>
      </c>
      <c r="D35" s="3">
        <v>125000</v>
      </c>
      <c r="E35" s="3">
        <v>15000</v>
      </c>
      <c r="F35" s="3">
        <v>140000</v>
      </c>
    </row>
    <row r="36" spans="1:6">
      <c r="A36" s="2" t="s">
        <v>96</v>
      </c>
      <c r="B36" s="2" t="s">
        <v>97</v>
      </c>
      <c r="C36" s="2" t="s">
        <v>98</v>
      </c>
      <c r="D36" s="3">
        <v>125000</v>
      </c>
      <c r="E36" s="3">
        <v>4800</v>
      </c>
      <c r="F36" s="3">
        <v>129800</v>
      </c>
    </row>
    <row r="37" spans="1:6">
      <c r="A37" s="2" t="s">
        <v>99</v>
      </c>
      <c r="B37" s="2" t="s">
        <v>100</v>
      </c>
      <c r="C37" s="2" t="s">
        <v>101</v>
      </c>
      <c r="D37" s="3">
        <v>125000</v>
      </c>
      <c r="E37" s="3">
        <v>14096</v>
      </c>
      <c r="F37" s="3">
        <v>139096</v>
      </c>
    </row>
    <row r="38" spans="1:6">
      <c r="A38" s="2" t="s">
        <v>102</v>
      </c>
      <c r="B38" s="2" t="s">
        <v>103</v>
      </c>
      <c r="C38" s="2" t="s">
        <v>104</v>
      </c>
      <c r="D38" s="3">
        <v>125000</v>
      </c>
      <c r="E38" s="3">
        <v>6671.87</v>
      </c>
      <c r="F38" s="3">
        <v>131671.87</v>
      </c>
    </row>
    <row r="39" spans="1:6">
      <c r="A39" s="2" t="s">
        <v>105</v>
      </c>
      <c r="B39" s="2" t="s">
        <v>106</v>
      </c>
      <c r="C39" s="2" t="s">
        <v>107</v>
      </c>
      <c r="D39" s="3">
        <v>125000</v>
      </c>
      <c r="E39" s="3">
        <v>14956.88</v>
      </c>
      <c r="F39" s="3">
        <v>139956.88</v>
      </c>
    </row>
    <row r="40" spans="1:6">
      <c r="A40" s="2" t="s">
        <v>108</v>
      </c>
      <c r="B40" s="2" t="s">
        <v>109</v>
      </c>
      <c r="C40" s="2" t="s">
        <v>110</v>
      </c>
      <c r="D40" s="3">
        <v>125000</v>
      </c>
      <c r="E40" s="3">
        <v>15000</v>
      </c>
      <c r="F40" s="3">
        <v>140000</v>
      </c>
    </row>
    <row r="41" spans="1:6">
      <c r="A41" s="2" t="s">
        <v>111</v>
      </c>
      <c r="B41" s="2" t="s">
        <v>112</v>
      </c>
      <c r="C41" s="2" t="s">
        <v>113</v>
      </c>
      <c r="D41" s="3">
        <v>125000</v>
      </c>
      <c r="E41" s="3">
        <v>9029.8799999999992</v>
      </c>
      <c r="F41" s="3">
        <v>134029.88</v>
      </c>
    </row>
    <row r="42" spans="1:6">
      <c r="A42" s="2" t="s">
        <v>114</v>
      </c>
      <c r="B42" s="2" t="s">
        <v>115</v>
      </c>
      <c r="C42" s="2" t="s">
        <v>116</v>
      </c>
      <c r="D42" s="3">
        <v>125000</v>
      </c>
      <c r="E42" s="3">
        <v>2880</v>
      </c>
      <c r="F42" s="3">
        <v>127880</v>
      </c>
    </row>
    <row r="43" spans="1:6">
      <c r="A43" s="2" t="s">
        <v>117</v>
      </c>
      <c r="B43" s="2" t="s">
        <v>118</v>
      </c>
      <c r="C43" s="2" t="s">
        <v>119</v>
      </c>
      <c r="D43" s="3">
        <v>125000</v>
      </c>
      <c r="E43" s="3">
        <v>10671.96</v>
      </c>
      <c r="F43" s="3">
        <v>135671.96</v>
      </c>
    </row>
    <row r="44" spans="1:6">
      <c r="A44" s="2" t="s">
        <v>120</v>
      </c>
      <c r="B44" s="2" t="s">
        <v>121</v>
      </c>
      <c r="C44" s="2" t="s">
        <v>122</v>
      </c>
      <c r="D44" s="3">
        <v>125000</v>
      </c>
      <c r="E44" s="3">
        <v>14095.64</v>
      </c>
      <c r="F44" s="3">
        <v>139095.64000000001</v>
      </c>
    </row>
    <row r="45" spans="1:6">
      <c r="A45" s="2" t="s">
        <v>123</v>
      </c>
      <c r="B45" s="2" t="s">
        <v>124</v>
      </c>
      <c r="C45" s="2" t="s">
        <v>125</v>
      </c>
      <c r="D45" s="3">
        <v>125000</v>
      </c>
      <c r="E45" s="3">
        <v>8480.44</v>
      </c>
      <c r="F45" s="3">
        <v>133480.44</v>
      </c>
    </row>
    <row r="46" spans="1:6">
      <c r="A46" s="2" t="s">
        <v>126</v>
      </c>
      <c r="B46" s="2" t="s">
        <v>127</v>
      </c>
      <c r="C46" s="2" t="s">
        <v>128</v>
      </c>
      <c r="D46" s="3">
        <v>125000</v>
      </c>
      <c r="E46" s="3">
        <v>15000</v>
      </c>
      <c r="F46" s="3">
        <v>140000</v>
      </c>
    </row>
    <row r="47" spans="1:6">
      <c r="A47" s="2" t="s">
        <v>129</v>
      </c>
      <c r="B47" s="2" t="s">
        <v>130</v>
      </c>
      <c r="C47" s="2" t="s">
        <v>131</v>
      </c>
      <c r="D47" s="3">
        <v>125000</v>
      </c>
      <c r="E47" s="3">
        <v>15000</v>
      </c>
      <c r="F47" s="3">
        <v>140000</v>
      </c>
    </row>
    <row r="48" spans="1:6">
      <c r="A48" s="2" t="s">
        <v>132</v>
      </c>
      <c r="B48" s="2" t="s">
        <v>133</v>
      </c>
      <c r="C48" s="2" t="s">
        <v>134</v>
      </c>
      <c r="D48" s="3">
        <v>125000</v>
      </c>
      <c r="E48" s="3">
        <v>15000</v>
      </c>
      <c r="F48" s="3">
        <v>140000</v>
      </c>
    </row>
    <row r="49" spans="1:6">
      <c r="A49" s="2" t="s">
        <v>135</v>
      </c>
      <c r="B49" s="2" t="s">
        <v>136</v>
      </c>
      <c r="C49" s="2" t="s">
        <v>137</v>
      </c>
      <c r="D49" s="3">
        <v>125000</v>
      </c>
      <c r="E49" s="3">
        <v>9300</v>
      </c>
      <c r="F49" s="3">
        <v>134300</v>
      </c>
    </row>
    <row r="50" spans="1:6">
      <c r="A50" s="2" t="s">
        <v>138</v>
      </c>
      <c r="B50" s="2" t="s">
        <v>139</v>
      </c>
      <c r="C50" s="2" t="s">
        <v>140</v>
      </c>
      <c r="D50" s="3">
        <v>125000</v>
      </c>
      <c r="E50" s="3">
        <v>15000</v>
      </c>
      <c r="F50" s="3">
        <v>140000</v>
      </c>
    </row>
    <row r="51" spans="1:6">
      <c r="A51" s="2" t="s">
        <v>141</v>
      </c>
      <c r="B51" s="2" t="s">
        <v>142</v>
      </c>
      <c r="C51" s="2" t="s">
        <v>143</v>
      </c>
      <c r="D51" s="3">
        <v>125000</v>
      </c>
      <c r="E51" s="3">
        <v>14999.92</v>
      </c>
      <c r="F51" s="3">
        <v>139999.92000000001</v>
      </c>
    </row>
    <row r="52" spans="1:6">
      <c r="A52" s="2" t="s">
        <v>144</v>
      </c>
      <c r="B52" s="2" t="s">
        <v>145</v>
      </c>
      <c r="C52" s="2" t="s">
        <v>146</v>
      </c>
      <c r="D52" s="3">
        <v>125000</v>
      </c>
      <c r="E52" s="3">
        <v>15000</v>
      </c>
      <c r="F52" s="3">
        <v>140000</v>
      </c>
    </row>
    <row r="53" spans="1:6">
      <c r="A53" s="2" t="s">
        <v>147</v>
      </c>
      <c r="B53" s="2" t="s">
        <v>148</v>
      </c>
      <c r="C53" s="2" t="s">
        <v>149</v>
      </c>
      <c r="D53" s="3">
        <v>125000</v>
      </c>
      <c r="E53" s="3">
        <v>4800</v>
      </c>
      <c r="F53" s="3">
        <v>129800</v>
      </c>
    </row>
    <row r="54" spans="1:6">
      <c r="A54" s="2" t="s">
        <v>150</v>
      </c>
      <c r="B54" s="2" t="s">
        <v>151</v>
      </c>
      <c r="C54" s="2" t="s">
        <v>152</v>
      </c>
      <c r="D54" s="3">
        <v>125000</v>
      </c>
      <c r="E54" s="3">
        <v>15000</v>
      </c>
      <c r="F54" s="3">
        <v>140000</v>
      </c>
    </row>
    <row r="55" spans="1:6">
      <c r="A55" s="2" t="s">
        <v>153</v>
      </c>
      <c r="B55" s="2" t="s">
        <v>154</v>
      </c>
      <c r="C55" s="2" t="s">
        <v>155</v>
      </c>
      <c r="D55" s="3">
        <v>125000</v>
      </c>
      <c r="E55" s="3">
        <v>10330.32</v>
      </c>
      <c r="F55" s="3">
        <v>135330.32</v>
      </c>
    </row>
    <row r="56" spans="1:6">
      <c r="A56" s="2" t="s">
        <v>156</v>
      </c>
      <c r="B56" s="2" t="s">
        <v>157</v>
      </c>
      <c r="C56" s="2" t="s">
        <v>158</v>
      </c>
      <c r="D56" s="3">
        <v>125000</v>
      </c>
      <c r="E56" s="3">
        <v>15000</v>
      </c>
      <c r="F56" s="3">
        <v>140000</v>
      </c>
    </row>
    <row r="57" spans="1:6">
      <c r="A57" s="2" t="s">
        <v>159</v>
      </c>
      <c r="B57" s="2" t="s">
        <v>160</v>
      </c>
      <c r="C57" s="2" t="s">
        <v>161</v>
      </c>
      <c r="D57" s="3">
        <v>125000</v>
      </c>
      <c r="E57" s="3">
        <v>15000</v>
      </c>
      <c r="F57" s="3">
        <v>140000</v>
      </c>
    </row>
    <row r="58" spans="1:6">
      <c r="A58" s="2" t="s">
        <v>162</v>
      </c>
      <c r="B58" s="2" t="s">
        <v>163</v>
      </c>
      <c r="C58" s="2" t="s">
        <v>164</v>
      </c>
      <c r="D58" s="3">
        <v>125000</v>
      </c>
      <c r="E58" s="3">
        <v>15000</v>
      </c>
      <c r="F58" s="3">
        <v>140000</v>
      </c>
    </row>
    <row r="59" spans="1:6">
      <c r="A59" s="2" t="s">
        <v>165</v>
      </c>
      <c r="B59" s="2" t="s">
        <v>166</v>
      </c>
      <c r="C59" s="2" t="s">
        <v>167</v>
      </c>
      <c r="D59" s="3">
        <v>125000</v>
      </c>
      <c r="E59" s="3">
        <v>15000</v>
      </c>
      <c r="F59" s="3">
        <v>140000</v>
      </c>
    </row>
    <row r="60" spans="1:6">
      <c r="A60" s="2" t="s">
        <v>168</v>
      </c>
      <c r="B60" s="2" t="s">
        <v>169</v>
      </c>
      <c r="C60" s="2" t="s">
        <v>170</v>
      </c>
      <c r="D60" s="3">
        <v>125000</v>
      </c>
      <c r="E60" s="3">
        <v>15000</v>
      </c>
      <c r="F60" s="3">
        <v>140000</v>
      </c>
    </row>
    <row r="61" spans="1:6">
      <c r="A61" s="2" t="s">
        <v>171</v>
      </c>
      <c r="B61" s="2" t="s">
        <v>172</v>
      </c>
      <c r="C61" s="2" t="s">
        <v>173</v>
      </c>
      <c r="D61" s="3">
        <v>125000</v>
      </c>
      <c r="E61" s="3">
        <v>15000</v>
      </c>
      <c r="F61" s="3">
        <v>140000</v>
      </c>
    </row>
    <row r="62" spans="1:6">
      <c r="A62" s="2" t="s">
        <v>174</v>
      </c>
      <c r="B62" s="2" t="s">
        <v>175</v>
      </c>
      <c r="C62" s="2" t="s">
        <v>176</v>
      </c>
      <c r="D62" s="3">
        <v>125000</v>
      </c>
      <c r="E62" s="3">
        <v>7200</v>
      </c>
      <c r="F62" s="3">
        <v>132200</v>
      </c>
    </row>
    <row r="63" spans="1:6">
      <c r="A63" s="2" t="s">
        <v>177</v>
      </c>
      <c r="B63" s="2" t="s">
        <v>178</v>
      </c>
      <c r="C63" s="2" t="s">
        <v>179</v>
      </c>
      <c r="D63" s="3">
        <v>125000</v>
      </c>
      <c r="E63" s="3">
        <v>15000</v>
      </c>
      <c r="F63" s="3">
        <v>140000</v>
      </c>
    </row>
    <row r="64" spans="1:6">
      <c r="A64" s="2" t="s">
        <v>180</v>
      </c>
      <c r="B64" s="2" t="s">
        <v>181</v>
      </c>
      <c r="C64" s="2" t="s">
        <v>182</v>
      </c>
      <c r="D64" s="3">
        <v>125000</v>
      </c>
      <c r="E64" s="3">
        <v>15000</v>
      </c>
      <c r="F64" s="3">
        <v>140000</v>
      </c>
    </row>
    <row r="65" spans="1:6">
      <c r="A65" s="2" t="s">
        <v>183</v>
      </c>
      <c r="B65" s="2" t="s">
        <v>184</v>
      </c>
      <c r="C65" s="2" t="s">
        <v>185</v>
      </c>
      <c r="D65" s="3">
        <v>125000</v>
      </c>
      <c r="E65" s="3">
        <v>8505</v>
      </c>
      <c r="F65" s="3">
        <v>133505</v>
      </c>
    </row>
    <row r="66" spans="1:6">
      <c r="A66" s="2" t="s">
        <v>186</v>
      </c>
      <c r="B66" s="2" t="s">
        <v>187</v>
      </c>
      <c r="C66" s="2" t="s">
        <v>188</v>
      </c>
      <c r="D66" s="3">
        <v>125000</v>
      </c>
      <c r="E66" s="3">
        <v>6633</v>
      </c>
      <c r="F66" s="3">
        <v>131633</v>
      </c>
    </row>
    <row r="67" spans="1:6">
      <c r="A67" s="2" t="s">
        <v>189</v>
      </c>
      <c r="B67" s="2" t="s">
        <v>190</v>
      </c>
      <c r="C67" s="2" t="s">
        <v>191</v>
      </c>
      <c r="D67" s="3">
        <v>125000</v>
      </c>
      <c r="E67" s="3">
        <v>8200</v>
      </c>
      <c r="F67" s="3">
        <v>133200</v>
      </c>
    </row>
    <row r="68" spans="1:6">
      <c r="A68" s="2" t="s">
        <v>192</v>
      </c>
      <c r="B68" s="2" t="s">
        <v>193</v>
      </c>
      <c r="C68" s="2" t="s">
        <v>194</v>
      </c>
      <c r="D68" s="3">
        <v>125000</v>
      </c>
      <c r="E68" s="3">
        <v>14096</v>
      </c>
      <c r="F68" s="3">
        <v>139096</v>
      </c>
    </row>
    <row r="69" spans="1:6">
      <c r="A69" s="2" t="s">
        <v>195</v>
      </c>
      <c r="B69" s="2" t="s">
        <v>196</v>
      </c>
      <c r="C69" s="2" t="s">
        <v>197</v>
      </c>
      <c r="D69" s="3">
        <v>125000</v>
      </c>
      <c r="E69" s="3">
        <v>12000</v>
      </c>
      <c r="F69" s="3">
        <v>137000</v>
      </c>
    </row>
    <row r="70" spans="1:6">
      <c r="A70" s="2" t="s">
        <v>198</v>
      </c>
      <c r="B70" s="2" t="s">
        <v>199</v>
      </c>
      <c r="C70" s="2" t="s">
        <v>200</v>
      </c>
      <c r="D70" s="3">
        <v>125000</v>
      </c>
      <c r="E70" s="3">
        <v>14999.92</v>
      </c>
      <c r="F70" s="3">
        <v>139999.92000000001</v>
      </c>
    </row>
    <row r="71" spans="1:6">
      <c r="A71" s="2" t="s">
        <v>201</v>
      </c>
      <c r="B71" s="2" t="s">
        <v>202</v>
      </c>
      <c r="C71" s="2" t="s">
        <v>203</v>
      </c>
      <c r="D71" s="3">
        <v>125000</v>
      </c>
      <c r="E71" s="3">
        <v>15000</v>
      </c>
      <c r="F71" s="3">
        <v>140000</v>
      </c>
    </row>
    <row r="72" spans="1:6">
      <c r="A72" s="2" t="s">
        <v>204</v>
      </c>
      <c r="B72" s="2" t="s">
        <v>205</v>
      </c>
      <c r="C72" s="2" t="s">
        <v>206</v>
      </c>
      <c r="D72" s="3">
        <v>125000</v>
      </c>
      <c r="E72" s="3">
        <v>0</v>
      </c>
      <c r="F72" s="3">
        <v>125000</v>
      </c>
    </row>
    <row r="73" spans="1:6">
      <c r="A73" s="2" t="s">
        <v>207</v>
      </c>
      <c r="B73" s="2" t="s">
        <v>208</v>
      </c>
      <c r="C73" s="2" t="s">
        <v>209</v>
      </c>
      <c r="D73" s="3">
        <v>125000</v>
      </c>
      <c r="E73" s="3">
        <v>12267.6</v>
      </c>
      <c r="F73" s="3">
        <v>137267.6</v>
      </c>
    </row>
    <row r="74" spans="1:6">
      <c r="A74" s="2" t="s">
        <v>210</v>
      </c>
      <c r="B74" s="2" t="s">
        <v>211</v>
      </c>
      <c r="C74" s="2" t="s">
        <v>212</v>
      </c>
      <c r="D74" s="3">
        <v>125000</v>
      </c>
      <c r="E74" s="3">
        <v>15000</v>
      </c>
      <c r="F74" s="3">
        <v>140000</v>
      </c>
    </row>
    <row r="75" spans="1:6">
      <c r="A75" s="2" t="s">
        <v>213</v>
      </c>
      <c r="B75" s="2" t="s">
        <v>214</v>
      </c>
      <c r="C75" s="2" t="s">
        <v>215</v>
      </c>
      <c r="D75" s="3">
        <v>120000</v>
      </c>
      <c r="E75" s="3">
        <v>20000</v>
      </c>
      <c r="F75" s="3">
        <v>140000</v>
      </c>
    </row>
    <row r="76" spans="1:6">
      <c r="A76" s="2" t="s">
        <v>216</v>
      </c>
      <c r="B76" s="2" t="s">
        <v>217</v>
      </c>
      <c r="C76" s="2" t="s">
        <v>218</v>
      </c>
      <c r="D76" s="3">
        <v>125000</v>
      </c>
      <c r="E76" s="3">
        <v>15000</v>
      </c>
      <c r="F76" s="3">
        <v>140000</v>
      </c>
    </row>
    <row r="77" spans="1:6">
      <c r="A77" s="2" t="s">
        <v>219</v>
      </c>
      <c r="B77" s="2" t="s">
        <v>220</v>
      </c>
      <c r="C77" s="2" t="s">
        <v>221</v>
      </c>
      <c r="D77" s="3">
        <v>125000</v>
      </c>
      <c r="E77" s="3">
        <v>15000</v>
      </c>
      <c r="F77" s="3">
        <v>140000</v>
      </c>
    </row>
    <row r="78" spans="1:6">
      <c r="A78" s="2" t="s">
        <v>222</v>
      </c>
      <c r="B78" s="2" t="s">
        <v>223</v>
      </c>
      <c r="C78" s="2" t="s">
        <v>224</v>
      </c>
      <c r="D78" s="3">
        <v>125000</v>
      </c>
      <c r="E78" s="3">
        <v>15000</v>
      </c>
      <c r="F78" s="3">
        <v>140000</v>
      </c>
    </row>
    <row r="79" spans="1:6">
      <c r="A79" s="2" t="s">
        <v>225</v>
      </c>
      <c r="B79" s="2" t="s">
        <v>226</v>
      </c>
      <c r="C79" s="2" t="s">
        <v>227</v>
      </c>
      <c r="D79" s="3">
        <v>125000</v>
      </c>
      <c r="E79" s="3">
        <v>10800</v>
      </c>
      <c r="F79" s="3">
        <v>135800</v>
      </c>
    </row>
    <row r="80" spans="1:6">
      <c r="A80" s="2" t="s">
        <v>228</v>
      </c>
      <c r="B80" s="2" t="s">
        <v>229</v>
      </c>
      <c r="C80" s="2" t="s">
        <v>230</v>
      </c>
      <c r="D80" s="3">
        <v>125000</v>
      </c>
      <c r="E80" s="3">
        <v>9293</v>
      </c>
      <c r="F80" s="3">
        <v>134293</v>
      </c>
    </row>
    <row r="81" spans="1:6">
      <c r="A81" s="2" t="s">
        <v>231</v>
      </c>
      <c r="B81" s="2" t="s">
        <v>232</v>
      </c>
      <c r="C81" s="2" t="s">
        <v>233</v>
      </c>
      <c r="D81" s="3">
        <v>125000</v>
      </c>
      <c r="E81" s="3">
        <v>6000</v>
      </c>
      <c r="F81" s="3">
        <v>131000</v>
      </c>
    </row>
    <row r="82" spans="1:6">
      <c r="A82" s="2" t="s">
        <v>234</v>
      </c>
      <c r="B82" s="2" t="s">
        <v>235</v>
      </c>
      <c r="C82" s="2" t="s">
        <v>236</v>
      </c>
      <c r="D82" s="3">
        <v>125000</v>
      </c>
      <c r="E82" s="3">
        <v>15000</v>
      </c>
      <c r="F82" s="3">
        <v>140000</v>
      </c>
    </row>
    <row r="83" spans="1:6">
      <c r="A83" s="2" t="s">
        <v>237</v>
      </c>
      <c r="B83" s="2" t="s">
        <v>238</v>
      </c>
      <c r="C83" s="2" t="s">
        <v>239</v>
      </c>
      <c r="D83" s="3">
        <v>125000</v>
      </c>
      <c r="E83" s="3">
        <v>15000</v>
      </c>
      <c r="F83" s="3">
        <v>140000</v>
      </c>
    </row>
    <row r="84" spans="1:6">
      <c r="A84" s="2" t="s">
        <v>240</v>
      </c>
      <c r="B84" s="2" t="s">
        <v>241</v>
      </c>
      <c r="C84" s="2" t="s">
        <v>242</v>
      </c>
      <c r="D84" s="3">
        <v>125000</v>
      </c>
      <c r="E84" s="3">
        <v>8843.98</v>
      </c>
      <c r="F84" s="3">
        <v>133843.98000000001</v>
      </c>
    </row>
    <row r="85" spans="1:6">
      <c r="A85" s="2" t="s">
        <v>243</v>
      </c>
      <c r="B85" s="2" t="s">
        <v>244</v>
      </c>
      <c r="C85" s="2" t="s">
        <v>245</v>
      </c>
      <c r="D85" s="3">
        <v>125000</v>
      </c>
      <c r="E85" s="3">
        <v>15000</v>
      </c>
      <c r="F85" s="3">
        <v>140000</v>
      </c>
    </row>
    <row r="86" spans="1:6">
      <c r="A86" s="2" t="s">
        <v>246</v>
      </c>
      <c r="B86" s="2" t="s">
        <v>247</v>
      </c>
      <c r="C86" s="2" t="s">
        <v>248</v>
      </c>
      <c r="D86" s="3">
        <v>125000</v>
      </c>
      <c r="E86" s="3">
        <v>10370</v>
      </c>
      <c r="F86" s="3">
        <v>135370</v>
      </c>
    </row>
    <row r="87" spans="1:6">
      <c r="A87" s="2" t="s">
        <v>249</v>
      </c>
      <c r="B87" s="2" t="s">
        <v>250</v>
      </c>
      <c r="C87" s="2" t="s">
        <v>251</v>
      </c>
      <c r="D87" s="3">
        <v>125000</v>
      </c>
      <c r="E87" s="3">
        <v>8849.64</v>
      </c>
      <c r="F87" s="3">
        <v>133849.64000000001</v>
      </c>
    </row>
    <row r="88" spans="1:6">
      <c r="A88" s="2" t="s">
        <v>252</v>
      </c>
      <c r="B88" s="2" t="s">
        <v>253</v>
      </c>
      <c r="C88" s="2" t="s">
        <v>254</v>
      </c>
      <c r="D88" s="3">
        <v>125000</v>
      </c>
      <c r="E88" s="3">
        <v>15000</v>
      </c>
      <c r="F88" s="3">
        <v>140000</v>
      </c>
    </row>
    <row r="89" spans="1:6">
      <c r="A89" s="2" t="s">
        <v>255</v>
      </c>
      <c r="B89" s="2" t="s">
        <v>256</v>
      </c>
      <c r="C89" s="2" t="s">
        <v>257</v>
      </c>
      <c r="D89" s="3">
        <v>125000</v>
      </c>
      <c r="E89" s="3">
        <v>15000</v>
      </c>
      <c r="F89" s="3">
        <v>140000</v>
      </c>
    </row>
    <row r="90" spans="1:6">
      <c r="A90" s="2" t="s">
        <v>258</v>
      </c>
      <c r="B90" s="2" t="s">
        <v>259</v>
      </c>
      <c r="C90" s="2" t="s">
        <v>143</v>
      </c>
      <c r="D90" s="3">
        <v>125000</v>
      </c>
      <c r="E90" s="3">
        <v>12100</v>
      </c>
      <c r="F90" s="3">
        <v>137100</v>
      </c>
    </row>
    <row r="91" spans="1:6">
      <c r="A91" s="2" t="s">
        <v>260</v>
      </c>
      <c r="B91" s="2" t="s">
        <v>261</v>
      </c>
      <c r="C91" s="2" t="s">
        <v>262</v>
      </c>
      <c r="D91" s="3">
        <v>122448</v>
      </c>
      <c r="E91" s="3">
        <v>17552</v>
      </c>
      <c r="F91" s="3">
        <v>140000</v>
      </c>
    </row>
    <row r="92" spans="1:6">
      <c r="A92" s="2" t="s">
        <v>263</v>
      </c>
      <c r="B92" s="2" t="s">
        <v>264</v>
      </c>
      <c r="C92" s="2" t="s">
        <v>265</v>
      </c>
      <c r="D92" s="3">
        <v>125000</v>
      </c>
      <c r="E92" s="3">
        <v>6000</v>
      </c>
      <c r="F92" s="3">
        <v>131000</v>
      </c>
    </row>
    <row r="93" spans="1:6">
      <c r="A93" s="2" t="s">
        <v>266</v>
      </c>
      <c r="B93" s="2" t="s">
        <v>267</v>
      </c>
      <c r="C93" s="2" t="s">
        <v>268</v>
      </c>
      <c r="D93" s="3">
        <v>125000</v>
      </c>
      <c r="E93" s="3">
        <v>0</v>
      </c>
      <c r="F93" s="3">
        <v>125000</v>
      </c>
    </row>
    <row r="94" spans="1:6">
      <c r="A94" s="2" t="s">
        <v>269</v>
      </c>
      <c r="B94" s="2" t="s">
        <v>91</v>
      </c>
      <c r="C94" s="2" t="s">
        <v>270</v>
      </c>
      <c r="D94" s="3">
        <v>125000</v>
      </c>
      <c r="E94" s="3">
        <v>3620.45</v>
      </c>
      <c r="F94" s="3">
        <v>128620.45</v>
      </c>
    </row>
    <row r="95" spans="1:6">
      <c r="A95" s="2" t="s">
        <v>271</v>
      </c>
      <c r="B95" s="2" t="s">
        <v>272</v>
      </c>
      <c r="C95" s="2" t="s">
        <v>273</v>
      </c>
      <c r="D95" s="3">
        <v>125000</v>
      </c>
      <c r="E95" s="3">
        <v>15000</v>
      </c>
      <c r="F95" s="3">
        <v>140000</v>
      </c>
    </row>
    <row r="96" spans="1:6">
      <c r="A96" s="2" t="s">
        <v>274</v>
      </c>
      <c r="B96" s="2" t="s">
        <v>275</v>
      </c>
      <c r="C96" s="2" t="s">
        <v>276</v>
      </c>
      <c r="D96" s="3">
        <v>125000</v>
      </c>
      <c r="E96" s="3">
        <v>15000</v>
      </c>
      <c r="F96" s="3">
        <v>140000</v>
      </c>
    </row>
    <row r="97" spans="1:6">
      <c r="A97" s="2" t="s">
        <v>277</v>
      </c>
      <c r="B97" s="2" t="s">
        <v>278</v>
      </c>
      <c r="C97" s="2" t="s">
        <v>279</v>
      </c>
      <c r="D97" s="3">
        <v>125000</v>
      </c>
      <c r="E97" s="3">
        <v>15000</v>
      </c>
      <c r="F97" s="3">
        <v>140000</v>
      </c>
    </row>
    <row r="98" spans="1:6">
      <c r="A98" s="2" t="s">
        <v>280</v>
      </c>
      <c r="B98" s="2" t="s">
        <v>281</v>
      </c>
      <c r="C98" s="2" t="s">
        <v>282</v>
      </c>
      <c r="D98" s="3">
        <v>125000</v>
      </c>
      <c r="E98" s="3">
        <v>15000</v>
      </c>
      <c r="F98" s="3">
        <v>140000</v>
      </c>
    </row>
    <row r="99" spans="1:6">
      <c r="A99" s="2" t="s">
        <v>283</v>
      </c>
      <c r="B99" s="2" t="s">
        <v>284</v>
      </c>
      <c r="C99" s="2" t="s">
        <v>285</v>
      </c>
      <c r="D99" s="3">
        <v>125000</v>
      </c>
      <c r="E99" s="3">
        <v>0</v>
      </c>
      <c r="F99" s="3">
        <v>125000</v>
      </c>
    </row>
    <row r="100" spans="1:6">
      <c r="A100" s="2" t="s">
        <v>286</v>
      </c>
      <c r="B100" s="2" t="s">
        <v>287</v>
      </c>
      <c r="C100" s="2" t="s">
        <v>288</v>
      </c>
      <c r="D100" s="3">
        <v>125000</v>
      </c>
      <c r="E100" s="3">
        <v>15000</v>
      </c>
      <c r="F100" s="3">
        <v>140000</v>
      </c>
    </row>
    <row r="101" spans="1:6">
      <c r="A101" s="2" t="s">
        <v>289</v>
      </c>
      <c r="B101" s="2" t="s">
        <v>290</v>
      </c>
      <c r="C101" s="2" t="s">
        <v>291</v>
      </c>
      <c r="D101" s="3">
        <v>120000</v>
      </c>
      <c r="E101" s="3">
        <v>20000</v>
      </c>
      <c r="F101" s="3">
        <v>140000</v>
      </c>
    </row>
    <row r="102" spans="1:6">
      <c r="A102" s="2" t="s">
        <v>292</v>
      </c>
      <c r="B102" s="2" t="s">
        <v>293</v>
      </c>
      <c r="C102" s="2" t="s">
        <v>294</v>
      </c>
      <c r="D102" s="3">
        <v>125000</v>
      </c>
      <c r="E102" s="3">
        <v>8233.66</v>
      </c>
      <c r="F102" s="3">
        <v>133233.66</v>
      </c>
    </row>
    <row r="103" spans="1:6">
      <c r="A103" s="2" t="s">
        <v>295</v>
      </c>
      <c r="B103" s="2" t="s">
        <v>296</v>
      </c>
      <c r="C103" s="2" t="s">
        <v>297</v>
      </c>
      <c r="D103" s="3">
        <v>125000</v>
      </c>
      <c r="E103" s="3">
        <v>15000</v>
      </c>
      <c r="F103" s="3">
        <v>140000</v>
      </c>
    </row>
    <row r="104" spans="1:6">
      <c r="A104" s="2" t="s">
        <v>298</v>
      </c>
      <c r="B104" s="2" t="s">
        <v>299</v>
      </c>
      <c r="C104" s="2" t="s">
        <v>32</v>
      </c>
      <c r="D104" s="3">
        <v>125000</v>
      </c>
      <c r="E104" s="3">
        <v>7500</v>
      </c>
      <c r="F104" s="3">
        <v>132500</v>
      </c>
    </row>
    <row r="105" spans="1:6">
      <c r="A105" s="2" t="s">
        <v>300</v>
      </c>
      <c r="B105" s="2" t="s">
        <v>301</v>
      </c>
      <c r="C105" s="2" t="s">
        <v>302</v>
      </c>
      <c r="D105" s="3">
        <v>125000</v>
      </c>
      <c r="E105" s="3">
        <v>15000</v>
      </c>
      <c r="F105" s="3">
        <v>140000</v>
      </c>
    </row>
    <row r="106" spans="1:6">
      <c r="A106" s="2" t="s">
        <v>303</v>
      </c>
      <c r="B106" s="2" t="s">
        <v>304</v>
      </c>
      <c r="C106" s="2" t="s">
        <v>305</v>
      </c>
      <c r="D106" s="3">
        <v>125000</v>
      </c>
      <c r="E106" s="3">
        <v>8006.9</v>
      </c>
      <c r="F106" s="3">
        <v>133006.9</v>
      </c>
    </row>
    <row r="107" spans="1:6">
      <c r="A107" s="2" t="s">
        <v>306</v>
      </c>
      <c r="B107" s="2" t="s">
        <v>307</v>
      </c>
      <c r="C107" s="2" t="s">
        <v>308</v>
      </c>
      <c r="D107" s="3">
        <v>125000</v>
      </c>
      <c r="E107" s="3">
        <v>15000</v>
      </c>
      <c r="F107" s="3">
        <v>140000</v>
      </c>
    </row>
    <row r="108" spans="1:6">
      <c r="A108" s="2" t="s">
        <v>309</v>
      </c>
      <c r="B108" s="2" t="s">
        <v>310</v>
      </c>
      <c r="C108" s="2" t="s">
        <v>311</v>
      </c>
      <c r="D108" s="3">
        <v>125000</v>
      </c>
      <c r="E108" s="3">
        <v>15000</v>
      </c>
      <c r="F108" s="3">
        <v>140000</v>
      </c>
    </row>
    <row r="109" spans="1:6">
      <c r="A109" s="2" t="s">
        <v>312</v>
      </c>
      <c r="B109" s="2" t="s">
        <v>313</v>
      </c>
      <c r="C109" s="2" t="s">
        <v>314</v>
      </c>
      <c r="D109" s="3">
        <v>125000</v>
      </c>
      <c r="E109" s="3">
        <v>15000</v>
      </c>
      <c r="F109" s="3">
        <v>140000</v>
      </c>
    </row>
    <row r="110" spans="1:6">
      <c r="A110" s="2" t="s">
        <v>315</v>
      </c>
      <c r="B110" s="2" t="s">
        <v>316</v>
      </c>
      <c r="C110" s="2" t="s">
        <v>317</v>
      </c>
      <c r="D110" s="3">
        <v>125000</v>
      </c>
      <c r="E110" s="3">
        <v>15000</v>
      </c>
      <c r="F110" s="3">
        <v>140000</v>
      </c>
    </row>
    <row r="111" spans="1:6">
      <c r="A111" s="2" t="s">
        <v>318</v>
      </c>
      <c r="B111" s="2" t="s">
        <v>319</v>
      </c>
      <c r="C111" s="2" t="s">
        <v>320</v>
      </c>
      <c r="D111" s="3">
        <v>125000</v>
      </c>
      <c r="E111" s="3">
        <v>15000</v>
      </c>
      <c r="F111" s="3">
        <v>140000</v>
      </c>
    </row>
    <row r="112" spans="1:6">
      <c r="A112" s="2" t="s">
        <v>321</v>
      </c>
      <c r="B112" s="2" t="s">
        <v>322</v>
      </c>
      <c r="C112" s="2" t="s">
        <v>251</v>
      </c>
      <c r="D112" s="3">
        <v>125000</v>
      </c>
      <c r="E112" s="3">
        <v>0</v>
      </c>
      <c r="F112" s="3">
        <v>125000</v>
      </c>
    </row>
    <row r="113" spans="1:6">
      <c r="A113" s="2" t="s">
        <v>323</v>
      </c>
      <c r="B113" s="2" t="s">
        <v>324</v>
      </c>
      <c r="C113" s="2" t="s">
        <v>325</v>
      </c>
      <c r="D113" s="3">
        <v>125000</v>
      </c>
      <c r="E113" s="3">
        <v>15000</v>
      </c>
      <c r="F113" s="3">
        <v>140000</v>
      </c>
    </row>
    <row r="114" spans="1:6">
      <c r="A114" s="2" t="s">
        <v>326</v>
      </c>
      <c r="B114" s="2" t="s">
        <v>327</v>
      </c>
      <c r="C114" s="2" t="s">
        <v>328</v>
      </c>
      <c r="D114" s="3">
        <v>125000</v>
      </c>
      <c r="E114" s="3">
        <v>11178</v>
      </c>
      <c r="F114" s="3">
        <v>136178</v>
      </c>
    </row>
    <row r="115" spans="1:6">
      <c r="A115" s="2" t="s">
        <v>329</v>
      </c>
      <c r="B115" s="2" t="s">
        <v>330</v>
      </c>
      <c r="C115" s="2" t="s">
        <v>331</v>
      </c>
      <c r="D115" s="3">
        <v>125000</v>
      </c>
      <c r="E115" s="3">
        <v>15000</v>
      </c>
      <c r="F115" s="3">
        <v>140000</v>
      </c>
    </row>
    <row r="116" spans="1:6">
      <c r="A116" s="2" t="s">
        <v>332</v>
      </c>
      <c r="B116" s="2" t="s">
        <v>333</v>
      </c>
      <c r="C116" s="2" t="s">
        <v>334</v>
      </c>
      <c r="D116" s="3">
        <v>125000</v>
      </c>
      <c r="E116" s="3">
        <v>10000</v>
      </c>
      <c r="F116" s="3">
        <v>135000</v>
      </c>
    </row>
    <row r="117" spans="1:6">
      <c r="A117" s="2" t="s">
        <v>335</v>
      </c>
      <c r="B117" s="2" t="s">
        <v>336</v>
      </c>
      <c r="C117" s="2" t="s">
        <v>337</v>
      </c>
      <c r="D117" s="3">
        <v>125000</v>
      </c>
      <c r="E117" s="3">
        <v>15000</v>
      </c>
      <c r="F117" s="3">
        <v>140000</v>
      </c>
    </row>
    <row r="118" spans="1:6">
      <c r="A118" s="2" t="s">
        <v>338</v>
      </c>
      <c r="B118" s="2" t="s">
        <v>339</v>
      </c>
      <c r="C118" s="2" t="s">
        <v>340</v>
      </c>
      <c r="D118" s="3">
        <v>125000</v>
      </c>
      <c r="E118" s="3">
        <v>15000</v>
      </c>
      <c r="F118" s="3">
        <v>140000</v>
      </c>
    </row>
    <row r="119" spans="1:6">
      <c r="A119" s="2" t="s">
        <v>341</v>
      </c>
      <c r="B119" s="2" t="s">
        <v>342</v>
      </c>
      <c r="C119" s="2" t="s">
        <v>343</v>
      </c>
      <c r="D119" s="3">
        <v>125000</v>
      </c>
      <c r="E119" s="3">
        <v>15000</v>
      </c>
      <c r="F119" s="3">
        <v>140000</v>
      </c>
    </row>
    <row r="120" spans="1:6">
      <c r="A120" s="2" t="s">
        <v>344</v>
      </c>
      <c r="B120" s="2" t="s">
        <v>345</v>
      </c>
      <c r="C120" s="2" t="s">
        <v>346</v>
      </c>
      <c r="D120" s="3">
        <v>125000</v>
      </c>
      <c r="E120" s="3">
        <v>14650</v>
      </c>
      <c r="F120" s="3">
        <v>139650</v>
      </c>
    </row>
    <row r="121" spans="1:6">
      <c r="A121" s="2" t="s">
        <v>347</v>
      </c>
      <c r="B121" s="2" t="s">
        <v>348</v>
      </c>
      <c r="C121" s="2" t="s">
        <v>349</v>
      </c>
      <c r="D121" s="3">
        <v>125000</v>
      </c>
      <c r="E121" s="3">
        <v>15000</v>
      </c>
      <c r="F121" s="3">
        <v>140000</v>
      </c>
    </row>
    <row r="122" spans="1:6">
      <c r="A122" s="2" t="s">
        <v>350</v>
      </c>
      <c r="B122" s="2" t="s">
        <v>351</v>
      </c>
      <c r="C122" s="2" t="s">
        <v>352</v>
      </c>
      <c r="D122" s="3">
        <v>125000</v>
      </c>
      <c r="E122" s="3">
        <v>14096</v>
      </c>
      <c r="F122" s="3">
        <v>139096</v>
      </c>
    </row>
    <row r="123" spans="1:6">
      <c r="A123" s="2" t="s">
        <v>353</v>
      </c>
      <c r="B123" s="2" t="s">
        <v>354</v>
      </c>
      <c r="C123" s="2" t="s">
        <v>355</v>
      </c>
      <c r="D123" s="3">
        <v>125000</v>
      </c>
      <c r="E123" s="3">
        <v>12184.24</v>
      </c>
      <c r="F123" s="3">
        <v>137184.24</v>
      </c>
    </row>
    <row r="124" spans="1:6">
      <c r="A124" s="2" t="s">
        <v>356</v>
      </c>
      <c r="B124" s="2" t="s">
        <v>357</v>
      </c>
      <c r="C124" s="2" t="s">
        <v>358</v>
      </c>
      <c r="D124" s="3">
        <v>125000</v>
      </c>
      <c r="E124" s="3">
        <v>15000</v>
      </c>
      <c r="F124" s="3">
        <v>140000</v>
      </c>
    </row>
    <row r="125" spans="1:6">
      <c r="A125" s="2" t="s">
        <v>359</v>
      </c>
      <c r="B125" s="2" t="s">
        <v>360</v>
      </c>
      <c r="C125" s="2" t="s">
        <v>361</v>
      </c>
      <c r="D125" s="3">
        <v>125000</v>
      </c>
      <c r="E125" s="3">
        <v>0</v>
      </c>
      <c r="F125" s="3">
        <v>125000</v>
      </c>
    </row>
    <row r="126" spans="1:6">
      <c r="A126" s="2" t="s">
        <v>362</v>
      </c>
      <c r="B126" s="2" t="s">
        <v>363</v>
      </c>
      <c r="C126" s="2" t="s">
        <v>364</v>
      </c>
      <c r="D126" s="3">
        <v>125000</v>
      </c>
      <c r="E126" s="3">
        <v>15000</v>
      </c>
      <c r="F126" s="3">
        <v>140000</v>
      </c>
    </row>
    <row r="127" spans="1:6">
      <c r="A127" s="2" t="s">
        <v>365</v>
      </c>
      <c r="B127" s="2" t="s">
        <v>366</v>
      </c>
      <c r="C127" s="2" t="s">
        <v>367</v>
      </c>
      <c r="D127" s="3">
        <v>125000</v>
      </c>
      <c r="E127" s="3">
        <v>15000</v>
      </c>
      <c r="F127" s="3">
        <v>140000</v>
      </c>
    </row>
    <row r="128" spans="1:6">
      <c r="A128" s="2" t="s">
        <v>368</v>
      </c>
      <c r="B128" s="2" t="s">
        <v>369</v>
      </c>
      <c r="C128" s="2" t="s">
        <v>370</v>
      </c>
      <c r="D128" s="3">
        <v>125000</v>
      </c>
      <c r="E128" s="3">
        <v>15000</v>
      </c>
      <c r="F128" s="3">
        <v>140000</v>
      </c>
    </row>
    <row r="129" spans="1:6">
      <c r="A129" s="2" t="s">
        <v>371</v>
      </c>
      <c r="B129" s="2" t="s">
        <v>372</v>
      </c>
      <c r="C129" s="2" t="s">
        <v>373</v>
      </c>
      <c r="D129" s="3">
        <v>125000</v>
      </c>
      <c r="E129" s="3">
        <v>15000</v>
      </c>
      <c r="F129" s="3">
        <v>140000</v>
      </c>
    </row>
    <row r="130" spans="1:6">
      <c r="A130" s="2" t="s">
        <v>374</v>
      </c>
      <c r="B130" s="2" t="s">
        <v>375</v>
      </c>
      <c r="C130" s="2" t="s">
        <v>376</v>
      </c>
      <c r="D130" s="3">
        <v>125000</v>
      </c>
      <c r="E130" s="3">
        <v>14999.92</v>
      </c>
      <c r="F130" s="3">
        <v>139999.92000000001</v>
      </c>
    </row>
    <row r="131" spans="1:6">
      <c r="A131" s="2" t="s">
        <v>377</v>
      </c>
      <c r="B131" s="2" t="s">
        <v>378</v>
      </c>
      <c r="C131" s="2" t="s">
        <v>379</v>
      </c>
      <c r="D131" s="3">
        <v>125000</v>
      </c>
      <c r="E131" s="3">
        <v>15000</v>
      </c>
      <c r="F131" s="3">
        <v>140000</v>
      </c>
    </row>
    <row r="132" spans="1:6">
      <c r="A132" s="2" t="s">
        <v>380</v>
      </c>
      <c r="B132" s="2" t="s">
        <v>381</v>
      </c>
      <c r="C132" s="2" t="s">
        <v>382</v>
      </c>
      <c r="D132" s="3">
        <v>125000</v>
      </c>
      <c r="E132" s="3">
        <v>8268.75</v>
      </c>
      <c r="F132" s="3">
        <v>133268.75</v>
      </c>
    </row>
    <row r="133" spans="1:6">
      <c r="A133" s="2" t="s">
        <v>383</v>
      </c>
      <c r="B133" s="2" t="s">
        <v>384</v>
      </c>
      <c r="C133" s="2" t="s">
        <v>385</v>
      </c>
      <c r="D133" s="3">
        <v>125000</v>
      </c>
      <c r="E133" s="3">
        <v>15000</v>
      </c>
      <c r="F133" s="3">
        <v>140000</v>
      </c>
    </row>
    <row r="134" spans="1:6">
      <c r="A134" s="2" t="s">
        <v>386</v>
      </c>
      <c r="B134" s="2" t="s">
        <v>387</v>
      </c>
      <c r="C134" s="2" t="s">
        <v>388</v>
      </c>
      <c r="D134" s="3">
        <v>125000</v>
      </c>
      <c r="E134" s="3">
        <v>7200</v>
      </c>
      <c r="F134" s="3">
        <v>132200</v>
      </c>
    </row>
    <row r="135" spans="1:6">
      <c r="A135" s="2" t="s">
        <v>389</v>
      </c>
      <c r="B135" s="2" t="s">
        <v>390</v>
      </c>
      <c r="C135" s="2" t="s">
        <v>391</v>
      </c>
      <c r="D135" s="3">
        <v>125000</v>
      </c>
      <c r="E135" s="3">
        <v>15000</v>
      </c>
      <c r="F135" s="3">
        <v>140000</v>
      </c>
    </row>
    <row r="136" spans="1:6">
      <c r="A136" s="2" t="s">
        <v>392</v>
      </c>
      <c r="B136" s="2" t="s">
        <v>393</v>
      </c>
      <c r="C136" s="2" t="s">
        <v>394</v>
      </c>
      <c r="D136" s="3">
        <v>125000</v>
      </c>
      <c r="E136" s="3">
        <v>15000</v>
      </c>
      <c r="F136" s="3">
        <v>140000</v>
      </c>
    </row>
    <row r="137" spans="1:6">
      <c r="A137" s="2" t="s">
        <v>395</v>
      </c>
      <c r="B137" s="2" t="s">
        <v>396</v>
      </c>
      <c r="C137" s="2" t="s">
        <v>397</v>
      </c>
      <c r="D137" s="3">
        <v>125000</v>
      </c>
      <c r="E137" s="3">
        <v>15000</v>
      </c>
      <c r="F137" s="3">
        <v>140000</v>
      </c>
    </row>
    <row r="138" spans="1:6">
      <c r="A138" s="2" t="s">
        <v>398</v>
      </c>
      <c r="B138" s="2" t="s">
        <v>399</v>
      </c>
      <c r="C138" s="2" t="s">
        <v>400</v>
      </c>
      <c r="D138" s="3">
        <v>125000</v>
      </c>
      <c r="E138" s="3">
        <v>15000</v>
      </c>
      <c r="F138" s="3">
        <v>140000</v>
      </c>
    </row>
    <row r="139" spans="1:6">
      <c r="A139" s="2" t="s">
        <v>401</v>
      </c>
      <c r="B139" s="2" t="s">
        <v>402</v>
      </c>
      <c r="C139" s="2" t="s">
        <v>403</v>
      </c>
      <c r="D139" s="3">
        <v>120000</v>
      </c>
      <c r="E139" s="3">
        <v>20000</v>
      </c>
      <c r="F139" s="3">
        <v>140000</v>
      </c>
    </row>
    <row r="140" spans="1:6">
      <c r="A140" s="2" t="s">
        <v>404</v>
      </c>
      <c r="B140" s="2" t="s">
        <v>405</v>
      </c>
      <c r="C140" s="2" t="s">
        <v>406</v>
      </c>
      <c r="D140" s="3">
        <v>125000</v>
      </c>
      <c r="E140" s="3">
        <v>15000</v>
      </c>
      <c r="F140" s="3">
        <v>140000</v>
      </c>
    </row>
    <row r="141" spans="1:6">
      <c r="A141" s="2" t="s">
        <v>407</v>
      </c>
      <c r="B141" s="2" t="s">
        <v>408</v>
      </c>
      <c r="C141" s="2" t="s">
        <v>409</v>
      </c>
      <c r="D141" s="3">
        <v>125000</v>
      </c>
      <c r="E141" s="3">
        <v>15000</v>
      </c>
      <c r="F141" s="3">
        <v>140000</v>
      </c>
    </row>
    <row r="142" spans="1:6">
      <c r="A142" s="2" t="s">
        <v>410</v>
      </c>
      <c r="B142" s="2" t="s">
        <v>411</v>
      </c>
      <c r="C142" s="2" t="s">
        <v>412</v>
      </c>
      <c r="D142" s="3">
        <v>120000</v>
      </c>
      <c r="E142" s="3">
        <v>20000</v>
      </c>
      <c r="F142" s="3">
        <v>140000</v>
      </c>
    </row>
    <row r="143" spans="1:6">
      <c r="A143" s="2" t="s">
        <v>413</v>
      </c>
      <c r="B143" s="2" t="s">
        <v>414</v>
      </c>
      <c r="C143" s="2" t="s">
        <v>415</v>
      </c>
      <c r="D143" s="3">
        <v>125000</v>
      </c>
      <c r="E143" s="3">
        <v>14999.92</v>
      </c>
      <c r="F143" s="3">
        <v>139999.92000000001</v>
      </c>
    </row>
    <row r="144" spans="1:6">
      <c r="A144" s="2" t="s">
        <v>416</v>
      </c>
      <c r="B144" s="2" t="s">
        <v>417</v>
      </c>
      <c r="C144" s="2" t="s">
        <v>418</v>
      </c>
      <c r="D144" s="3">
        <v>125000</v>
      </c>
      <c r="E144" s="3">
        <v>15000</v>
      </c>
      <c r="F144" s="3">
        <v>140000</v>
      </c>
    </row>
    <row r="145" spans="1:6">
      <c r="A145" s="2" t="s">
        <v>419</v>
      </c>
      <c r="B145" s="2" t="s">
        <v>420</v>
      </c>
      <c r="C145" s="2" t="s">
        <v>421</v>
      </c>
      <c r="D145" s="3">
        <v>125000</v>
      </c>
      <c r="E145" s="3">
        <v>13200</v>
      </c>
      <c r="F145" s="3">
        <v>138200</v>
      </c>
    </row>
    <row r="146" spans="1:6">
      <c r="A146" s="2" t="s">
        <v>422</v>
      </c>
      <c r="B146" s="2" t="s">
        <v>423</v>
      </c>
      <c r="C146" s="2" t="s">
        <v>424</v>
      </c>
      <c r="D146" s="3">
        <v>125000</v>
      </c>
      <c r="E146" s="3">
        <v>15000</v>
      </c>
      <c r="F146" s="3">
        <v>140000</v>
      </c>
    </row>
    <row r="147" spans="1:6">
      <c r="A147" s="2" t="s">
        <v>425</v>
      </c>
      <c r="B147" s="2" t="s">
        <v>426</v>
      </c>
      <c r="C147" s="2" t="s">
        <v>427</v>
      </c>
      <c r="D147" s="3">
        <v>125000</v>
      </c>
      <c r="E147" s="3">
        <v>8734.9599999999991</v>
      </c>
      <c r="F147" s="3">
        <v>133734.96</v>
      </c>
    </row>
    <row r="148" spans="1:6">
      <c r="A148" s="2" t="s">
        <v>428</v>
      </c>
      <c r="B148" s="2" t="s">
        <v>429</v>
      </c>
      <c r="C148" s="2" t="s">
        <v>430</v>
      </c>
      <c r="D148" s="3">
        <v>125000</v>
      </c>
      <c r="E148" s="3">
        <v>15000</v>
      </c>
      <c r="F148" s="3">
        <v>140000</v>
      </c>
    </row>
    <row r="149" spans="1:6">
      <c r="A149" s="2" t="s">
        <v>431</v>
      </c>
      <c r="B149" s="2" t="s">
        <v>432</v>
      </c>
      <c r="C149" s="2" t="s">
        <v>433</v>
      </c>
      <c r="D149" s="3">
        <v>125000</v>
      </c>
      <c r="E149" s="3">
        <v>15000</v>
      </c>
      <c r="F149" s="3">
        <v>140000</v>
      </c>
    </row>
    <row r="150" spans="1:6">
      <c r="A150" s="2" t="s">
        <v>434</v>
      </c>
      <c r="B150" s="2" t="s">
        <v>435</v>
      </c>
      <c r="C150" s="2" t="s">
        <v>436</v>
      </c>
      <c r="D150" s="3">
        <v>125000</v>
      </c>
      <c r="E150" s="3">
        <v>15000</v>
      </c>
      <c r="F150" s="3">
        <v>140000</v>
      </c>
    </row>
    <row r="151" spans="1:6">
      <c r="A151" s="2" t="s">
        <v>437</v>
      </c>
      <c r="B151" s="2" t="s">
        <v>22</v>
      </c>
      <c r="C151" s="2" t="s">
        <v>438</v>
      </c>
      <c r="D151" s="3">
        <v>125000</v>
      </c>
      <c r="E151" s="3">
        <v>15000</v>
      </c>
      <c r="F151" s="3">
        <v>140000</v>
      </c>
    </row>
    <row r="152" spans="1:6">
      <c r="A152" s="2" t="s">
        <v>439</v>
      </c>
      <c r="B152" s="2" t="s">
        <v>440</v>
      </c>
      <c r="C152" s="2" t="s">
        <v>441</v>
      </c>
      <c r="D152" s="3">
        <v>125000</v>
      </c>
      <c r="E152" s="3">
        <v>15000</v>
      </c>
      <c r="F152" s="3">
        <v>140000</v>
      </c>
    </row>
    <row r="153" spans="1:6">
      <c r="A153" s="2" t="s">
        <v>442</v>
      </c>
      <c r="B153" s="2" t="s">
        <v>443</v>
      </c>
      <c r="C153" s="2" t="s">
        <v>444</v>
      </c>
      <c r="D153" s="3">
        <v>125000</v>
      </c>
      <c r="E153" s="3">
        <v>15000</v>
      </c>
      <c r="F153" s="3">
        <v>140000</v>
      </c>
    </row>
    <row r="154" spans="1:6">
      <c r="A154" s="2" t="s">
        <v>445</v>
      </c>
      <c r="B154" s="2" t="s">
        <v>446</v>
      </c>
      <c r="C154" s="2" t="s">
        <v>447</v>
      </c>
      <c r="D154" s="3">
        <v>125000</v>
      </c>
      <c r="E154" s="3">
        <v>15000</v>
      </c>
      <c r="F154" s="3">
        <v>140000</v>
      </c>
    </row>
    <row r="155" spans="1:6">
      <c r="A155" s="2" t="s">
        <v>448</v>
      </c>
      <c r="B155" s="2" t="s">
        <v>449</v>
      </c>
      <c r="C155" s="2" t="s">
        <v>450</v>
      </c>
      <c r="D155" s="3">
        <v>125000</v>
      </c>
      <c r="E155" s="3">
        <v>14999.92</v>
      </c>
      <c r="F155" s="3">
        <v>139999.92000000001</v>
      </c>
    </row>
    <row r="156" spans="1:6">
      <c r="A156" s="2" t="s">
        <v>451</v>
      </c>
      <c r="B156" s="2" t="s">
        <v>452</v>
      </c>
      <c r="C156" s="2" t="s">
        <v>453</v>
      </c>
      <c r="D156" s="3">
        <v>125000</v>
      </c>
      <c r="E156" s="3">
        <v>0</v>
      </c>
      <c r="F156" s="3">
        <v>125000</v>
      </c>
    </row>
    <row r="157" spans="1:6">
      <c r="A157" s="2" t="s">
        <v>454</v>
      </c>
      <c r="B157" s="2" t="s">
        <v>455</v>
      </c>
      <c r="C157" s="2" t="s">
        <v>456</v>
      </c>
      <c r="D157" s="3">
        <v>125000</v>
      </c>
      <c r="E157" s="3">
        <v>8400</v>
      </c>
      <c r="F157" s="3">
        <v>133400</v>
      </c>
    </row>
    <row r="158" spans="1:6">
      <c r="A158" s="2" t="s">
        <v>457</v>
      </c>
      <c r="B158" s="2" t="s">
        <v>458</v>
      </c>
      <c r="C158" s="2" t="s">
        <v>161</v>
      </c>
      <c r="D158" s="3">
        <v>125000</v>
      </c>
      <c r="E158" s="3">
        <v>14956.88</v>
      </c>
      <c r="F158" s="3">
        <v>139956.88</v>
      </c>
    </row>
    <row r="159" spans="1:6">
      <c r="A159" s="2" t="s">
        <v>459</v>
      </c>
      <c r="B159" s="2" t="s">
        <v>460</v>
      </c>
      <c r="C159" s="2" t="s">
        <v>461</v>
      </c>
      <c r="D159" s="3">
        <v>125000</v>
      </c>
      <c r="E159" s="3">
        <v>15000</v>
      </c>
      <c r="F159" s="3">
        <v>140000</v>
      </c>
    </row>
    <row r="160" spans="1:6">
      <c r="A160" s="2" t="s">
        <v>462</v>
      </c>
      <c r="B160" s="2" t="s">
        <v>463</v>
      </c>
      <c r="C160" s="2" t="s">
        <v>464</v>
      </c>
      <c r="D160" s="3">
        <v>125000</v>
      </c>
      <c r="E160" s="3">
        <v>13398</v>
      </c>
      <c r="F160" s="3">
        <v>138398</v>
      </c>
    </row>
    <row r="161" spans="1:6">
      <c r="A161" s="2" t="s">
        <v>465</v>
      </c>
      <c r="B161" s="2" t="s">
        <v>466</v>
      </c>
      <c r="C161" s="2" t="s">
        <v>227</v>
      </c>
      <c r="D161" s="3">
        <v>125000</v>
      </c>
      <c r="E161" s="3">
        <v>11004</v>
      </c>
      <c r="F161" s="3">
        <v>136004</v>
      </c>
    </row>
    <row r="162" spans="1:6">
      <c r="A162" s="2" t="s">
        <v>467</v>
      </c>
      <c r="B162" s="2" t="s">
        <v>468</v>
      </c>
      <c r="C162" s="2" t="s">
        <v>469</v>
      </c>
      <c r="D162" s="3">
        <v>125000</v>
      </c>
      <c r="E162" s="3">
        <v>15000</v>
      </c>
      <c r="F162" s="3">
        <v>140000</v>
      </c>
    </row>
    <row r="163" spans="1:6">
      <c r="A163" s="2" t="s">
        <v>470</v>
      </c>
      <c r="B163" s="2" t="s">
        <v>124</v>
      </c>
      <c r="C163" s="2" t="s">
        <v>251</v>
      </c>
      <c r="D163" s="3">
        <v>125000</v>
      </c>
      <c r="E163" s="3">
        <v>12267.6</v>
      </c>
      <c r="F163" s="3">
        <v>137267.6</v>
      </c>
    </row>
    <row r="164" spans="1:6">
      <c r="A164" s="2" t="s">
        <v>471</v>
      </c>
      <c r="B164" s="2" t="s">
        <v>472</v>
      </c>
      <c r="C164" s="2" t="s">
        <v>473</v>
      </c>
      <c r="D164" s="3">
        <v>125000</v>
      </c>
      <c r="E164" s="3">
        <v>15000</v>
      </c>
      <c r="F164" s="3">
        <v>140000</v>
      </c>
    </row>
    <row r="165" spans="1:6">
      <c r="A165" s="2" t="s">
        <v>474</v>
      </c>
      <c r="B165" s="2" t="s">
        <v>475</v>
      </c>
      <c r="C165" s="2" t="s">
        <v>476</v>
      </c>
      <c r="D165" s="3">
        <v>125000</v>
      </c>
      <c r="E165" s="3">
        <v>15000</v>
      </c>
      <c r="F165" s="3">
        <v>140000</v>
      </c>
    </row>
    <row r="166" spans="1:6">
      <c r="A166" s="2" t="s">
        <v>477</v>
      </c>
      <c r="B166" s="2" t="s">
        <v>478</v>
      </c>
      <c r="C166" s="2" t="s">
        <v>479</v>
      </c>
      <c r="D166" s="3">
        <v>125000</v>
      </c>
      <c r="E166" s="3">
        <v>15000</v>
      </c>
      <c r="F166" s="3">
        <v>140000</v>
      </c>
    </row>
    <row r="167" spans="1:6">
      <c r="A167" s="2" t="s">
        <v>480</v>
      </c>
      <c r="B167" s="2" t="s">
        <v>481</v>
      </c>
      <c r="C167" s="2" t="s">
        <v>482</v>
      </c>
      <c r="D167" s="3">
        <v>125000</v>
      </c>
      <c r="E167" s="3">
        <v>15000</v>
      </c>
      <c r="F167" s="3">
        <v>140000</v>
      </c>
    </row>
    <row r="168" spans="1:6">
      <c r="A168" s="2" t="s">
        <v>483</v>
      </c>
      <c r="B168" s="2" t="s">
        <v>484</v>
      </c>
      <c r="C168" s="2" t="s">
        <v>485</v>
      </c>
      <c r="D168" s="3">
        <v>125000</v>
      </c>
      <c r="E168" s="3">
        <v>15000</v>
      </c>
      <c r="F168" s="3">
        <v>140000</v>
      </c>
    </row>
    <row r="169" spans="1:6">
      <c r="A169" s="2" t="s">
        <v>486</v>
      </c>
      <c r="B169" s="2" t="s">
        <v>487</v>
      </c>
      <c r="C169" s="2" t="s">
        <v>488</v>
      </c>
      <c r="D169" s="3">
        <v>125000</v>
      </c>
      <c r="E169" s="3">
        <v>15000</v>
      </c>
      <c r="F169" s="3">
        <v>140000</v>
      </c>
    </row>
    <row r="170" spans="1:6">
      <c r="A170" s="2" t="s">
        <v>489</v>
      </c>
      <c r="B170" s="2" t="s">
        <v>490</v>
      </c>
      <c r="C170" s="2" t="s">
        <v>491</v>
      </c>
      <c r="D170" s="3">
        <v>125000</v>
      </c>
      <c r="E170" s="3">
        <v>14096</v>
      </c>
      <c r="F170" s="3">
        <v>139096</v>
      </c>
    </row>
    <row r="171" spans="1:6">
      <c r="A171" s="2" t="s">
        <v>492</v>
      </c>
      <c r="B171" s="2" t="s">
        <v>493</v>
      </c>
      <c r="C171" s="2" t="s">
        <v>494</v>
      </c>
      <c r="D171" s="3">
        <v>125000</v>
      </c>
      <c r="E171" s="3">
        <v>15000</v>
      </c>
      <c r="F171" s="3">
        <v>140000</v>
      </c>
    </row>
    <row r="172" spans="1:6">
      <c r="A172" s="2" t="s">
        <v>495</v>
      </c>
      <c r="B172" s="2" t="s">
        <v>496</v>
      </c>
      <c r="C172" s="2" t="s">
        <v>497</v>
      </c>
      <c r="D172" s="3">
        <v>125000</v>
      </c>
      <c r="E172" s="3">
        <v>15000</v>
      </c>
      <c r="F172" s="3">
        <v>140000</v>
      </c>
    </row>
    <row r="173" spans="1:6">
      <c r="A173" s="2" t="s">
        <v>498</v>
      </c>
      <c r="B173" s="2" t="s">
        <v>499</v>
      </c>
      <c r="C173" s="2" t="s">
        <v>500</v>
      </c>
      <c r="D173" s="3">
        <v>125000</v>
      </c>
      <c r="E173" s="3">
        <v>14095.64</v>
      </c>
      <c r="F173" s="3">
        <v>139095.64000000001</v>
      </c>
    </row>
    <row r="174" spans="1:6">
      <c r="A174" s="2" t="s">
        <v>501</v>
      </c>
      <c r="B174" s="2" t="s">
        <v>199</v>
      </c>
      <c r="C174" s="2" t="s">
        <v>502</v>
      </c>
      <c r="D174" s="3">
        <v>125000</v>
      </c>
      <c r="E174" s="3">
        <v>15000</v>
      </c>
      <c r="F174" s="3">
        <v>140000</v>
      </c>
    </row>
    <row r="175" spans="1:6">
      <c r="A175" s="2" t="s">
        <v>503</v>
      </c>
      <c r="B175" s="2" t="s">
        <v>504</v>
      </c>
      <c r="C175" s="2" t="s">
        <v>355</v>
      </c>
      <c r="D175" s="3">
        <v>125000</v>
      </c>
      <c r="E175" s="3">
        <v>9000</v>
      </c>
      <c r="F175" s="3">
        <v>134000</v>
      </c>
    </row>
    <row r="176" spans="1:6">
      <c r="A176" s="2" t="s">
        <v>505</v>
      </c>
      <c r="B176" s="2" t="s">
        <v>506</v>
      </c>
      <c r="C176" s="2" t="s">
        <v>507</v>
      </c>
      <c r="D176" s="3">
        <v>125000</v>
      </c>
      <c r="E176" s="3">
        <v>15000</v>
      </c>
      <c r="F176" s="3">
        <v>140000</v>
      </c>
    </row>
    <row r="177" spans="1:6">
      <c r="A177" s="2" t="s">
        <v>508</v>
      </c>
      <c r="B177" s="2" t="s">
        <v>509</v>
      </c>
      <c r="C177" s="2" t="s">
        <v>510</v>
      </c>
      <c r="D177" s="3">
        <v>125000</v>
      </c>
      <c r="E177" s="3">
        <v>15000</v>
      </c>
      <c r="F177" s="3">
        <v>140000</v>
      </c>
    </row>
    <row r="178" spans="1:6">
      <c r="A178" s="2" t="s">
        <v>511</v>
      </c>
      <c r="B178" s="2" t="s">
        <v>512</v>
      </c>
      <c r="C178" s="2" t="s">
        <v>513</v>
      </c>
      <c r="D178" s="3">
        <v>125000</v>
      </c>
      <c r="E178" s="3">
        <v>15000</v>
      </c>
      <c r="F178" s="3">
        <v>140000</v>
      </c>
    </row>
    <row r="179" spans="1:6">
      <c r="A179" s="2" t="s">
        <v>514</v>
      </c>
      <c r="B179" s="2" t="s">
        <v>515</v>
      </c>
      <c r="C179" s="2" t="s">
        <v>516</v>
      </c>
      <c r="D179" s="3">
        <v>125000</v>
      </c>
      <c r="E179" s="3">
        <v>15000</v>
      </c>
      <c r="F179" s="3">
        <v>140000</v>
      </c>
    </row>
    <row r="180" spans="1:6">
      <c r="A180" s="2" t="s">
        <v>517</v>
      </c>
      <c r="B180" s="2" t="s">
        <v>109</v>
      </c>
      <c r="C180" s="2" t="s">
        <v>518</v>
      </c>
      <c r="D180" s="3">
        <v>125000</v>
      </c>
      <c r="E180" s="3">
        <v>15000</v>
      </c>
      <c r="F180" s="3">
        <v>140000</v>
      </c>
    </row>
    <row r="181" spans="1:6">
      <c r="A181" s="2" t="s">
        <v>519</v>
      </c>
      <c r="B181" s="2" t="s">
        <v>520</v>
      </c>
      <c r="C181" s="2" t="s">
        <v>521</v>
      </c>
      <c r="D181" s="3">
        <v>125000</v>
      </c>
      <c r="E181" s="3">
        <v>15000</v>
      </c>
      <c r="F181" s="3">
        <v>140000</v>
      </c>
    </row>
    <row r="182" spans="1:6">
      <c r="A182" s="2" t="s">
        <v>522</v>
      </c>
      <c r="B182" s="2" t="s">
        <v>523</v>
      </c>
      <c r="C182" s="2" t="s">
        <v>524</v>
      </c>
      <c r="D182" s="3">
        <v>125000</v>
      </c>
      <c r="E182" s="3">
        <v>15000</v>
      </c>
      <c r="F182" s="3">
        <v>140000</v>
      </c>
    </row>
    <row r="183" spans="1:6">
      <c r="A183" s="2" t="s">
        <v>525</v>
      </c>
      <c r="B183" s="2" t="s">
        <v>526</v>
      </c>
      <c r="C183" s="2" t="s">
        <v>527</v>
      </c>
      <c r="D183" s="3">
        <v>125000</v>
      </c>
      <c r="E183" s="3">
        <v>15000</v>
      </c>
      <c r="F183" s="3">
        <v>140000</v>
      </c>
    </row>
    <row r="184" spans="1:6">
      <c r="A184" s="2" t="s">
        <v>528</v>
      </c>
      <c r="B184" s="2" t="s">
        <v>529</v>
      </c>
      <c r="C184" s="2" t="s">
        <v>530</v>
      </c>
      <c r="D184" s="3">
        <v>125000</v>
      </c>
      <c r="E184" s="3">
        <v>15000</v>
      </c>
      <c r="F184" s="3">
        <v>140000</v>
      </c>
    </row>
    <row r="185" spans="1:6">
      <c r="A185" s="2" t="s">
        <v>531</v>
      </c>
      <c r="B185" s="2" t="s">
        <v>532</v>
      </c>
      <c r="C185" s="2" t="s">
        <v>533</v>
      </c>
      <c r="D185" s="3">
        <v>125000</v>
      </c>
      <c r="E185" s="3">
        <v>15000</v>
      </c>
      <c r="F185" s="3">
        <v>140000</v>
      </c>
    </row>
    <row r="186" spans="1:6">
      <c r="A186" s="2" t="s">
        <v>534</v>
      </c>
      <c r="B186" s="2" t="s">
        <v>535</v>
      </c>
      <c r="C186" s="2" t="s">
        <v>536</v>
      </c>
      <c r="D186" s="3">
        <v>125000</v>
      </c>
      <c r="E186" s="3">
        <v>15000</v>
      </c>
      <c r="F186" s="3">
        <v>140000</v>
      </c>
    </row>
    <row r="187" spans="1:6">
      <c r="A187" s="2" t="s">
        <v>537</v>
      </c>
      <c r="B187" s="2" t="s">
        <v>538</v>
      </c>
      <c r="C187" s="2" t="s">
        <v>524</v>
      </c>
      <c r="D187" s="3">
        <v>125000</v>
      </c>
      <c r="E187" s="3">
        <v>15000</v>
      </c>
      <c r="F187" s="3">
        <v>140000</v>
      </c>
    </row>
    <row r="188" spans="1:6">
      <c r="A188" s="2" t="s">
        <v>539</v>
      </c>
      <c r="B188" s="2" t="s">
        <v>540</v>
      </c>
      <c r="C188" s="2" t="s">
        <v>541</v>
      </c>
      <c r="D188" s="3">
        <v>125000</v>
      </c>
      <c r="E188" s="3">
        <v>15000</v>
      </c>
      <c r="F188" s="3">
        <v>140000</v>
      </c>
    </row>
    <row r="189" spans="1:6">
      <c r="A189" s="2" t="s">
        <v>542</v>
      </c>
      <c r="B189" s="2" t="s">
        <v>543</v>
      </c>
      <c r="C189" s="2" t="s">
        <v>544</v>
      </c>
      <c r="D189" s="3">
        <v>125000</v>
      </c>
      <c r="E189" s="3">
        <v>15000</v>
      </c>
      <c r="F189" s="3">
        <v>140000</v>
      </c>
    </row>
    <row r="190" spans="1:6">
      <c r="A190" s="2" t="s">
        <v>545</v>
      </c>
      <c r="B190" s="2" t="s">
        <v>109</v>
      </c>
      <c r="C190" s="2" t="s">
        <v>546</v>
      </c>
      <c r="D190" s="3">
        <v>125000</v>
      </c>
      <c r="E190" s="3">
        <v>15000</v>
      </c>
      <c r="F190" s="3">
        <v>140000</v>
      </c>
    </row>
    <row r="191" spans="1:6">
      <c r="A191" s="2" t="s">
        <v>547</v>
      </c>
      <c r="B191" s="2" t="s">
        <v>548</v>
      </c>
      <c r="C191" s="2" t="s">
        <v>549</v>
      </c>
      <c r="D191" s="3">
        <v>125000</v>
      </c>
      <c r="E191" s="3">
        <v>15000</v>
      </c>
      <c r="F191" s="3">
        <v>140000</v>
      </c>
    </row>
    <row r="192" spans="1:6">
      <c r="A192" s="2" t="s">
        <v>550</v>
      </c>
      <c r="B192" s="2" t="s">
        <v>551</v>
      </c>
      <c r="C192" s="2" t="s">
        <v>552</v>
      </c>
      <c r="D192" s="3">
        <v>125000</v>
      </c>
      <c r="E192" s="3">
        <v>15000</v>
      </c>
      <c r="F192" s="3">
        <v>140000</v>
      </c>
    </row>
    <row r="193" spans="1:6">
      <c r="A193" s="2" t="s">
        <v>553</v>
      </c>
      <c r="B193" s="2" t="s">
        <v>554</v>
      </c>
      <c r="C193" s="2" t="s">
        <v>555</v>
      </c>
      <c r="D193" s="3">
        <v>125000</v>
      </c>
      <c r="E193" s="3">
        <v>15000</v>
      </c>
      <c r="F193" s="3">
        <v>140000</v>
      </c>
    </row>
    <row r="194" spans="1:6">
      <c r="A194" s="2" t="s">
        <v>556</v>
      </c>
      <c r="B194" s="2" t="s">
        <v>557</v>
      </c>
      <c r="C194" s="2" t="s">
        <v>251</v>
      </c>
      <c r="D194" s="3">
        <v>125000</v>
      </c>
      <c r="E194" s="3">
        <v>15000</v>
      </c>
      <c r="F194" s="3">
        <v>140000</v>
      </c>
    </row>
    <row r="195" spans="1:6">
      <c r="A195" s="2" t="s">
        <v>558</v>
      </c>
      <c r="B195" s="2" t="s">
        <v>559</v>
      </c>
      <c r="C195" s="2" t="s">
        <v>560</v>
      </c>
      <c r="D195" s="3">
        <v>125000</v>
      </c>
      <c r="E195" s="3">
        <v>15000</v>
      </c>
      <c r="F195" s="3">
        <v>140000</v>
      </c>
    </row>
    <row r="196" spans="1:6">
      <c r="A196" s="2" t="s">
        <v>561</v>
      </c>
      <c r="B196" s="2" t="s">
        <v>562</v>
      </c>
      <c r="C196" s="2" t="s">
        <v>563</v>
      </c>
      <c r="D196" s="3">
        <v>125000</v>
      </c>
      <c r="E196" s="3">
        <v>15000</v>
      </c>
      <c r="F196" s="3">
        <v>140000</v>
      </c>
    </row>
    <row r="197" spans="1:6">
      <c r="A197" s="2" t="s">
        <v>564</v>
      </c>
      <c r="B197" s="2" t="s">
        <v>565</v>
      </c>
      <c r="C197" s="2" t="s">
        <v>566</v>
      </c>
      <c r="D197" s="3">
        <v>125000</v>
      </c>
      <c r="E197" s="3">
        <v>15000</v>
      </c>
      <c r="F197" s="3">
        <v>140000</v>
      </c>
    </row>
    <row r="198" spans="1:6">
      <c r="A198" s="2" t="s">
        <v>567</v>
      </c>
      <c r="B198" s="2" t="s">
        <v>568</v>
      </c>
      <c r="C198" s="2" t="s">
        <v>569</v>
      </c>
      <c r="D198" s="3">
        <v>125000</v>
      </c>
      <c r="E198" s="3">
        <v>15000</v>
      </c>
      <c r="F198" s="3">
        <v>140000</v>
      </c>
    </row>
    <row r="199" spans="1:6">
      <c r="A199" s="2" t="s">
        <v>570</v>
      </c>
      <c r="B199" s="2" t="s">
        <v>571</v>
      </c>
      <c r="C199" s="2" t="s">
        <v>146</v>
      </c>
      <c r="D199" s="3">
        <v>125000</v>
      </c>
      <c r="E199" s="3">
        <v>15000</v>
      </c>
      <c r="F199" s="3">
        <v>140000</v>
      </c>
    </row>
    <row r="200" spans="1:6">
      <c r="A200" s="2" t="s">
        <v>572</v>
      </c>
      <c r="B200" s="2" t="s">
        <v>573</v>
      </c>
      <c r="C200" s="2" t="s">
        <v>574</v>
      </c>
      <c r="D200" s="3">
        <v>125000</v>
      </c>
      <c r="E200" s="3">
        <v>15000</v>
      </c>
      <c r="F200" s="3">
        <v>140000</v>
      </c>
    </row>
    <row r="201" spans="1:6">
      <c r="A201" s="2" t="s">
        <v>575</v>
      </c>
      <c r="B201" s="2" t="s">
        <v>576</v>
      </c>
      <c r="C201" s="2" t="s">
        <v>577</v>
      </c>
      <c r="D201" s="3">
        <v>125000</v>
      </c>
      <c r="E201" s="3">
        <v>14693</v>
      </c>
      <c r="F201" s="3">
        <v>139693</v>
      </c>
    </row>
    <row r="202" spans="1:6">
      <c r="A202" s="2" t="s">
        <v>578</v>
      </c>
      <c r="B202" s="2" t="s">
        <v>579</v>
      </c>
      <c r="C202" s="2" t="s">
        <v>580</v>
      </c>
      <c r="D202" s="3">
        <v>125000</v>
      </c>
      <c r="E202" s="3">
        <v>15000</v>
      </c>
      <c r="F202" s="3">
        <v>140000</v>
      </c>
    </row>
    <row r="203" spans="1:6">
      <c r="A203" s="2" t="s">
        <v>581</v>
      </c>
      <c r="B203" s="2" t="s">
        <v>582</v>
      </c>
      <c r="C203" s="2" t="s">
        <v>583</v>
      </c>
      <c r="D203" s="3">
        <v>125000</v>
      </c>
      <c r="E203" s="3">
        <v>15000</v>
      </c>
      <c r="F203" s="3">
        <v>140000</v>
      </c>
    </row>
    <row r="204" spans="1:6">
      <c r="A204" s="2" t="s">
        <v>584</v>
      </c>
      <c r="B204" s="2" t="s">
        <v>585</v>
      </c>
      <c r="C204" s="2" t="s">
        <v>586</v>
      </c>
      <c r="D204" s="3">
        <v>125000</v>
      </c>
      <c r="E204" s="3">
        <v>7500</v>
      </c>
      <c r="F204" s="3">
        <v>132500</v>
      </c>
    </row>
    <row r="205" spans="1:6">
      <c r="A205" s="2" t="s">
        <v>587</v>
      </c>
      <c r="B205" s="2" t="s">
        <v>588</v>
      </c>
      <c r="C205" s="2" t="s">
        <v>589</v>
      </c>
      <c r="D205" s="3">
        <v>125000</v>
      </c>
      <c r="E205" s="3">
        <v>15000</v>
      </c>
      <c r="F205" s="3">
        <v>140000</v>
      </c>
    </row>
    <row r="206" spans="1:6">
      <c r="A206" s="2" t="s">
        <v>590</v>
      </c>
      <c r="B206" s="2" t="s">
        <v>591</v>
      </c>
      <c r="C206" s="2" t="s">
        <v>592</v>
      </c>
      <c r="D206" s="3">
        <v>125000</v>
      </c>
      <c r="E206" s="3">
        <v>15000</v>
      </c>
      <c r="F206" s="3">
        <v>140000</v>
      </c>
    </row>
    <row r="207" spans="1:6">
      <c r="A207" s="2" t="s">
        <v>593</v>
      </c>
      <c r="B207" s="2" t="s">
        <v>594</v>
      </c>
      <c r="C207" s="2" t="s">
        <v>595</v>
      </c>
      <c r="D207" s="3">
        <v>125000</v>
      </c>
      <c r="E207" s="3">
        <v>13345</v>
      </c>
      <c r="F207" s="3">
        <v>138345</v>
      </c>
    </row>
    <row r="208" spans="1:6">
      <c r="A208" s="2" t="s">
        <v>596</v>
      </c>
      <c r="B208" s="2" t="s">
        <v>597</v>
      </c>
      <c r="C208" s="2" t="s">
        <v>598</v>
      </c>
      <c r="D208" s="3">
        <v>125000</v>
      </c>
      <c r="E208" s="3">
        <v>15000</v>
      </c>
      <c r="F208" s="3">
        <v>140000</v>
      </c>
    </row>
    <row r="209" spans="1:6">
      <c r="A209" s="2" t="s">
        <v>599</v>
      </c>
      <c r="B209" s="2" t="s">
        <v>600</v>
      </c>
      <c r="C209" s="2" t="s">
        <v>601</v>
      </c>
      <c r="D209" s="3">
        <v>125000</v>
      </c>
      <c r="E209" s="3">
        <v>15000</v>
      </c>
      <c r="F209" s="3">
        <v>140000</v>
      </c>
    </row>
    <row r="210" spans="1:6">
      <c r="A210" s="2" t="s">
        <v>602</v>
      </c>
      <c r="B210" s="2" t="s">
        <v>603</v>
      </c>
      <c r="C210" s="2" t="s">
        <v>604</v>
      </c>
      <c r="D210" s="3">
        <v>125000</v>
      </c>
      <c r="E210" s="3">
        <v>15000</v>
      </c>
      <c r="F210" s="3">
        <v>140000</v>
      </c>
    </row>
    <row r="211" spans="1:6">
      <c r="A211" s="2" t="s">
        <v>605</v>
      </c>
      <c r="B211" s="2" t="s">
        <v>606</v>
      </c>
      <c r="C211" s="2" t="s">
        <v>607</v>
      </c>
      <c r="D211" s="3">
        <v>125000</v>
      </c>
      <c r="E211" s="3">
        <v>15000</v>
      </c>
      <c r="F211" s="3">
        <v>140000</v>
      </c>
    </row>
    <row r="212" spans="1:6">
      <c r="A212" s="2" t="s">
        <v>608</v>
      </c>
      <c r="B212" s="2" t="s">
        <v>609</v>
      </c>
      <c r="C212" s="2" t="s">
        <v>610</v>
      </c>
      <c r="D212" s="3">
        <v>125000</v>
      </c>
      <c r="E212" s="3">
        <v>14096</v>
      </c>
      <c r="F212" s="3">
        <v>139096</v>
      </c>
    </row>
    <row r="213" spans="1:6">
      <c r="A213" s="2" t="s">
        <v>611</v>
      </c>
      <c r="B213" s="2" t="s">
        <v>238</v>
      </c>
      <c r="C213" s="2" t="s">
        <v>612</v>
      </c>
      <c r="D213" s="3">
        <v>125000</v>
      </c>
      <c r="E213" s="3">
        <v>13398</v>
      </c>
      <c r="F213" s="3">
        <v>138398</v>
      </c>
    </row>
    <row r="214" spans="1:6">
      <c r="A214" s="2" t="s">
        <v>613</v>
      </c>
      <c r="B214" s="2" t="s">
        <v>614</v>
      </c>
      <c r="C214" s="2" t="s">
        <v>615</v>
      </c>
      <c r="D214" s="3">
        <v>125000</v>
      </c>
      <c r="E214" s="3">
        <v>15000</v>
      </c>
      <c r="F214" s="3">
        <v>140000</v>
      </c>
    </row>
    <row r="215" spans="1:6">
      <c r="A215" s="2" t="s">
        <v>616</v>
      </c>
      <c r="B215" s="2" t="s">
        <v>617</v>
      </c>
      <c r="C215" s="2" t="s">
        <v>618</v>
      </c>
      <c r="D215" s="3">
        <v>125000</v>
      </c>
      <c r="E215" s="3">
        <v>14999.92</v>
      </c>
      <c r="F215" s="3">
        <v>139999.92000000001</v>
      </c>
    </row>
    <row r="216" spans="1:6">
      <c r="A216" s="2" t="s">
        <v>619</v>
      </c>
      <c r="B216" s="2" t="s">
        <v>620</v>
      </c>
      <c r="C216" s="2" t="s">
        <v>621</v>
      </c>
      <c r="D216" s="3">
        <v>125000</v>
      </c>
      <c r="E216" s="3">
        <v>14983.33</v>
      </c>
      <c r="F216" s="3">
        <v>139983.32999999999</v>
      </c>
    </row>
    <row r="217" spans="1:6">
      <c r="A217" s="2" t="s">
        <v>622</v>
      </c>
      <c r="B217" s="2" t="s">
        <v>623</v>
      </c>
      <c r="C217" s="2" t="s">
        <v>624</v>
      </c>
      <c r="D217" s="3">
        <v>125000</v>
      </c>
      <c r="E217" s="3">
        <v>15000</v>
      </c>
      <c r="F217" s="3">
        <v>140000</v>
      </c>
    </row>
    <row r="218" spans="1:6">
      <c r="A218" s="2" t="s">
        <v>625</v>
      </c>
      <c r="B218" s="2" t="s">
        <v>626</v>
      </c>
      <c r="C218" s="2" t="s">
        <v>627</v>
      </c>
      <c r="D218" s="3">
        <v>125000</v>
      </c>
      <c r="E218" s="3">
        <v>15000</v>
      </c>
      <c r="F218" s="3">
        <v>140000</v>
      </c>
    </row>
    <row r="219" spans="1:6">
      <c r="A219" s="2" t="s">
        <v>628</v>
      </c>
      <c r="B219" s="2" t="s">
        <v>629</v>
      </c>
      <c r="C219" s="2" t="s">
        <v>630</v>
      </c>
      <c r="D219" s="3">
        <v>125000</v>
      </c>
      <c r="E219" s="3">
        <v>11004</v>
      </c>
      <c r="F219" s="3">
        <v>136004</v>
      </c>
    </row>
    <row r="220" spans="1:6">
      <c r="A220" s="2" t="s">
        <v>631</v>
      </c>
      <c r="B220" s="2" t="s">
        <v>632</v>
      </c>
      <c r="C220" s="2" t="s">
        <v>633</v>
      </c>
      <c r="D220" s="3">
        <v>125000</v>
      </c>
      <c r="E220" s="3">
        <v>9744</v>
      </c>
      <c r="F220" s="3">
        <v>134744</v>
      </c>
    </row>
    <row r="221" spans="1:6">
      <c r="A221" s="2" t="s">
        <v>634</v>
      </c>
      <c r="B221" s="2" t="s">
        <v>635</v>
      </c>
      <c r="C221" s="2" t="s">
        <v>636</v>
      </c>
      <c r="D221" s="3">
        <v>125000</v>
      </c>
      <c r="E221" s="3">
        <v>14693</v>
      </c>
      <c r="F221" s="3">
        <v>139693</v>
      </c>
    </row>
    <row r="222" spans="1:6">
      <c r="A222" s="2" t="s">
        <v>637</v>
      </c>
      <c r="B222" s="2" t="s">
        <v>37</v>
      </c>
      <c r="C222" s="2" t="s">
        <v>638</v>
      </c>
      <c r="D222" s="3">
        <v>125000</v>
      </c>
      <c r="E222" s="3">
        <v>6219</v>
      </c>
      <c r="F222" s="3">
        <v>131219</v>
      </c>
    </row>
    <row r="223" spans="1:6">
      <c r="A223" s="2" t="s">
        <v>639</v>
      </c>
      <c r="B223" s="2" t="s">
        <v>640</v>
      </c>
      <c r="C223" s="2" t="s">
        <v>641</v>
      </c>
      <c r="D223" s="3">
        <v>125000</v>
      </c>
      <c r="E223" s="3">
        <v>15000</v>
      </c>
      <c r="F223" s="3">
        <v>140000</v>
      </c>
    </row>
    <row r="224" spans="1:6">
      <c r="A224" s="2" t="s">
        <v>642</v>
      </c>
      <c r="B224" s="2" t="s">
        <v>643</v>
      </c>
      <c r="C224" s="2" t="s">
        <v>644</v>
      </c>
      <c r="D224" s="3">
        <v>125000</v>
      </c>
      <c r="E224" s="3">
        <v>480</v>
      </c>
      <c r="F224" s="3">
        <v>125480</v>
      </c>
    </row>
    <row r="225" spans="1:6">
      <c r="A225" s="2" t="s">
        <v>645</v>
      </c>
      <c r="B225" s="2" t="s">
        <v>646</v>
      </c>
      <c r="C225" s="2" t="s">
        <v>647</v>
      </c>
      <c r="D225" s="3">
        <v>125000</v>
      </c>
      <c r="E225" s="3">
        <v>8044</v>
      </c>
      <c r="F225" s="3">
        <v>133044</v>
      </c>
    </row>
    <row r="226" spans="1:6">
      <c r="A226" s="2" t="s">
        <v>648</v>
      </c>
      <c r="B226" s="2" t="s">
        <v>649</v>
      </c>
      <c r="C226" s="2" t="s">
        <v>436</v>
      </c>
      <c r="D226" s="3">
        <v>125000</v>
      </c>
      <c r="E226" s="3">
        <v>15000</v>
      </c>
      <c r="F226" s="3">
        <v>140000</v>
      </c>
    </row>
    <row r="227" spans="1:6">
      <c r="A227" s="2" t="s">
        <v>650</v>
      </c>
      <c r="B227" s="2" t="s">
        <v>651</v>
      </c>
      <c r="C227" s="2" t="s">
        <v>652</v>
      </c>
      <c r="D227" s="3">
        <v>125000</v>
      </c>
      <c r="E227" s="3">
        <v>15000</v>
      </c>
      <c r="F227" s="3">
        <v>140000</v>
      </c>
    </row>
    <row r="228" spans="1:6">
      <c r="A228" s="2" t="s">
        <v>653</v>
      </c>
      <c r="B228" s="2" t="s">
        <v>654</v>
      </c>
      <c r="C228" s="2" t="s">
        <v>655</v>
      </c>
      <c r="D228" s="3">
        <v>125000</v>
      </c>
      <c r="E228" s="3">
        <v>15000</v>
      </c>
      <c r="F228" s="3">
        <v>140000</v>
      </c>
    </row>
    <row r="229" spans="1:6">
      <c r="A229" s="2" t="s">
        <v>656</v>
      </c>
      <c r="B229" s="2" t="s">
        <v>657</v>
      </c>
      <c r="C229" s="2" t="s">
        <v>658</v>
      </c>
      <c r="D229" s="3">
        <v>125000</v>
      </c>
      <c r="E229" s="3">
        <v>15000</v>
      </c>
      <c r="F229" s="3">
        <v>140000</v>
      </c>
    </row>
    <row r="230" spans="1:6">
      <c r="A230" s="2" t="s">
        <v>659</v>
      </c>
      <c r="B230" s="2" t="s">
        <v>660</v>
      </c>
      <c r="C230" s="2" t="s">
        <v>367</v>
      </c>
      <c r="D230" s="3">
        <v>125000</v>
      </c>
      <c r="E230" s="3">
        <v>15000</v>
      </c>
      <c r="F230" s="3">
        <v>140000</v>
      </c>
    </row>
    <row r="231" spans="1:6">
      <c r="A231" s="2" t="s">
        <v>661</v>
      </c>
      <c r="B231" s="2" t="s">
        <v>662</v>
      </c>
      <c r="C231" s="2" t="s">
        <v>663</v>
      </c>
      <c r="D231" s="3">
        <v>125000</v>
      </c>
      <c r="E231" s="3">
        <v>5000</v>
      </c>
      <c r="F231" s="3">
        <v>130000</v>
      </c>
    </row>
    <row r="232" spans="1:6">
      <c r="A232" s="2" t="s">
        <v>664</v>
      </c>
      <c r="B232" s="2" t="s">
        <v>665</v>
      </c>
      <c r="C232" s="2" t="s">
        <v>666</v>
      </c>
      <c r="D232" s="3">
        <v>125000</v>
      </c>
      <c r="E232" s="3">
        <v>15000</v>
      </c>
      <c r="F232" s="3">
        <v>140000</v>
      </c>
    </row>
    <row r="233" spans="1:6">
      <c r="A233" s="2" t="s">
        <v>667</v>
      </c>
      <c r="B233" s="2" t="s">
        <v>668</v>
      </c>
      <c r="C233" s="2" t="s">
        <v>669</v>
      </c>
      <c r="D233" s="3">
        <v>125000</v>
      </c>
      <c r="E233" s="3">
        <v>14999.92</v>
      </c>
      <c r="F233" s="3">
        <v>139999.92000000001</v>
      </c>
    </row>
    <row r="234" spans="1:6">
      <c r="A234" s="2" t="s">
        <v>670</v>
      </c>
      <c r="B234" s="2" t="s">
        <v>671</v>
      </c>
      <c r="C234" s="2" t="s">
        <v>672</v>
      </c>
      <c r="D234" s="3">
        <v>125000</v>
      </c>
      <c r="E234" s="3">
        <v>15000</v>
      </c>
      <c r="F234" s="3">
        <v>140000</v>
      </c>
    </row>
    <row r="235" spans="1:6">
      <c r="A235" s="2" t="s">
        <v>673</v>
      </c>
      <c r="B235" s="2" t="s">
        <v>674</v>
      </c>
      <c r="C235" s="2" t="s">
        <v>675</v>
      </c>
      <c r="D235" s="3">
        <v>125000</v>
      </c>
      <c r="E235" s="3">
        <v>14999.92</v>
      </c>
      <c r="F235" s="3">
        <v>139999.92000000001</v>
      </c>
    </row>
    <row r="236" spans="1:6">
      <c r="A236" s="2" t="s">
        <v>676</v>
      </c>
      <c r="B236" s="2" t="s">
        <v>677</v>
      </c>
      <c r="C236" s="2" t="s">
        <v>678</v>
      </c>
      <c r="D236" s="3">
        <v>125000</v>
      </c>
      <c r="E236" s="3">
        <v>15000</v>
      </c>
      <c r="F236" s="3">
        <v>140000</v>
      </c>
    </row>
    <row r="237" spans="1:6">
      <c r="A237" s="2" t="s">
        <v>679</v>
      </c>
      <c r="B237" s="2" t="s">
        <v>680</v>
      </c>
      <c r="C237" s="2" t="s">
        <v>681</v>
      </c>
      <c r="D237" s="3">
        <v>125000</v>
      </c>
      <c r="E237" s="3">
        <v>10669</v>
      </c>
      <c r="F237" s="3">
        <v>135669</v>
      </c>
    </row>
    <row r="238" spans="1:6">
      <c r="A238" s="2" t="s">
        <v>682</v>
      </c>
      <c r="B238" s="2" t="s">
        <v>683</v>
      </c>
      <c r="C238" s="2" t="s">
        <v>684</v>
      </c>
      <c r="D238" s="3">
        <v>125000</v>
      </c>
      <c r="E238" s="3">
        <v>14999.92</v>
      </c>
      <c r="F238" s="3">
        <v>139999.92000000001</v>
      </c>
    </row>
    <row r="239" spans="1:6">
      <c r="A239" s="2" t="s">
        <v>685</v>
      </c>
      <c r="B239" s="2" t="s">
        <v>686</v>
      </c>
      <c r="C239" s="2" t="s">
        <v>687</v>
      </c>
      <c r="D239" s="3">
        <v>120000</v>
      </c>
      <c r="E239" s="3">
        <v>20000</v>
      </c>
      <c r="F239" s="3">
        <v>140000</v>
      </c>
    </row>
    <row r="240" spans="1:6">
      <c r="A240" s="2" t="s">
        <v>688</v>
      </c>
      <c r="B240" s="2" t="s">
        <v>689</v>
      </c>
      <c r="C240" s="2" t="s">
        <v>690</v>
      </c>
      <c r="D240" s="3">
        <v>125000</v>
      </c>
      <c r="E240" s="3">
        <v>15000</v>
      </c>
      <c r="F240" s="3">
        <v>140000</v>
      </c>
    </row>
    <row r="241" spans="1:6">
      <c r="A241" s="2" t="s">
        <v>691</v>
      </c>
      <c r="B241" s="2" t="s">
        <v>692</v>
      </c>
      <c r="C241" s="2" t="s">
        <v>693</v>
      </c>
      <c r="D241" s="3">
        <v>125000</v>
      </c>
      <c r="E241" s="3">
        <v>15000</v>
      </c>
      <c r="F241" s="3">
        <v>140000</v>
      </c>
    </row>
    <row r="242" spans="1:6">
      <c r="A242" s="2" t="s">
        <v>694</v>
      </c>
      <c r="B242" s="2" t="s">
        <v>695</v>
      </c>
      <c r="C242" s="2" t="s">
        <v>696</v>
      </c>
      <c r="D242" s="3">
        <v>125000</v>
      </c>
      <c r="E242" s="3">
        <v>15000</v>
      </c>
      <c r="F242" s="3">
        <v>140000</v>
      </c>
    </row>
    <row r="243" spans="1:6">
      <c r="A243" s="2" t="s">
        <v>697</v>
      </c>
      <c r="B243" s="2" t="s">
        <v>698</v>
      </c>
      <c r="C243" s="2" t="s">
        <v>699</v>
      </c>
      <c r="D243" s="3">
        <v>125000</v>
      </c>
      <c r="E243" s="3">
        <v>10000</v>
      </c>
      <c r="F243" s="3">
        <v>135000</v>
      </c>
    </row>
    <row r="244" spans="1:6">
      <c r="A244" s="2" t="s">
        <v>700</v>
      </c>
      <c r="B244" s="2" t="s">
        <v>701</v>
      </c>
      <c r="C244" s="2" t="s">
        <v>702</v>
      </c>
      <c r="D244" s="3">
        <v>125000</v>
      </c>
      <c r="E244" s="3">
        <v>8200</v>
      </c>
      <c r="F244" s="3">
        <v>133200</v>
      </c>
    </row>
    <row r="245" spans="1:6">
      <c r="A245" s="2" t="s">
        <v>703</v>
      </c>
      <c r="B245" s="2" t="s">
        <v>103</v>
      </c>
      <c r="C245" s="2" t="s">
        <v>704</v>
      </c>
      <c r="D245" s="3">
        <v>125000</v>
      </c>
      <c r="E245" s="3">
        <v>12267.49</v>
      </c>
      <c r="F245" s="3">
        <v>137267.49</v>
      </c>
    </row>
    <row r="246" spans="1:6">
      <c r="A246" s="2" t="s">
        <v>705</v>
      </c>
      <c r="B246" s="2" t="s">
        <v>706</v>
      </c>
      <c r="C246" s="2" t="s">
        <v>707</v>
      </c>
      <c r="D246" s="3">
        <v>125000</v>
      </c>
      <c r="E246" s="3">
        <v>15000</v>
      </c>
      <c r="F246" s="3">
        <v>140000</v>
      </c>
    </row>
    <row r="247" spans="1:6">
      <c r="A247" s="2" t="s">
        <v>708</v>
      </c>
      <c r="B247" s="2" t="s">
        <v>393</v>
      </c>
      <c r="C247" s="2" t="s">
        <v>709</v>
      </c>
      <c r="D247" s="3">
        <v>125000</v>
      </c>
      <c r="E247" s="3">
        <v>15000</v>
      </c>
      <c r="F247" s="3">
        <v>140000</v>
      </c>
    </row>
    <row r="248" spans="1:6">
      <c r="A248" s="2" t="s">
        <v>710</v>
      </c>
      <c r="B248" s="2" t="s">
        <v>711</v>
      </c>
      <c r="C248" s="2" t="s">
        <v>712</v>
      </c>
      <c r="D248" s="3">
        <v>125000</v>
      </c>
      <c r="E248" s="3">
        <v>15000</v>
      </c>
      <c r="F248" s="3">
        <v>140000</v>
      </c>
    </row>
    <row r="249" spans="1:6">
      <c r="A249" s="2" t="s">
        <v>713</v>
      </c>
      <c r="B249" s="2" t="s">
        <v>714</v>
      </c>
      <c r="C249" s="2" t="s">
        <v>715</v>
      </c>
      <c r="D249" s="3">
        <v>125000</v>
      </c>
      <c r="E249" s="3">
        <v>15000</v>
      </c>
      <c r="F249" s="3">
        <v>140000</v>
      </c>
    </row>
    <row r="250" spans="1:6">
      <c r="A250" s="2" t="s">
        <v>716</v>
      </c>
      <c r="B250" s="2" t="s">
        <v>717</v>
      </c>
      <c r="C250" s="2" t="s">
        <v>718</v>
      </c>
      <c r="D250" s="3">
        <v>125000</v>
      </c>
      <c r="E250" s="3">
        <v>15000</v>
      </c>
      <c r="F250" s="3">
        <v>140000</v>
      </c>
    </row>
    <row r="251" spans="1:6">
      <c r="A251" s="2" t="s">
        <v>719</v>
      </c>
      <c r="B251" s="2" t="s">
        <v>720</v>
      </c>
      <c r="C251" s="2" t="s">
        <v>721</v>
      </c>
      <c r="D251" s="3">
        <v>125000</v>
      </c>
      <c r="E251" s="3">
        <v>15000</v>
      </c>
      <c r="F251" s="3">
        <v>140000</v>
      </c>
    </row>
    <row r="252" spans="1:6">
      <c r="A252" s="2" t="s">
        <v>722</v>
      </c>
      <c r="B252" s="2" t="s">
        <v>723</v>
      </c>
      <c r="C252" s="2" t="s">
        <v>724</v>
      </c>
      <c r="D252" s="3">
        <v>125000</v>
      </c>
      <c r="E252" s="3">
        <v>15000</v>
      </c>
      <c r="F252" s="3">
        <v>140000</v>
      </c>
    </row>
    <row r="253" spans="1:6">
      <c r="A253" s="2" t="s">
        <v>725</v>
      </c>
      <c r="B253" s="2" t="s">
        <v>726</v>
      </c>
      <c r="C253" s="2" t="s">
        <v>727</v>
      </c>
      <c r="D253" s="3">
        <v>125000</v>
      </c>
      <c r="E253" s="3">
        <v>15000</v>
      </c>
      <c r="F253" s="3">
        <v>140000</v>
      </c>
    </row>
    <row r="254" spans="1:6">
      <c r="A254" s="2" t="s">
        <v>728</v>
      </c>
      <c r="B254" s="2" t="s">
        <v>729</v>
      </c>
      <c r="C254" s="2" t="s">
        <v>730</v>
      </c>
      <c r="D254" s="3">
        <v>125000</v>
      </c>
      <c r="E254" s="3">
        <v>15000</v>
      </c>
      <c r="F254" s="3">
        <v>140000</v>
      </c>
    </row>
    <row r="255" spans="1:6">
      <c r="A255" s="2" t="s">
        <v>731</v>
      </c>
      <c r="B255" s="2" t="s">
        <v>109</v>
      </c>
      <c r="C255" s="2" t="s">
        <v>732</v>
      </c>
      <c r="D255" s="3">
        <v>125000</v>
      </c>
      <c r="E255" s="3">
        <v>15000</v>
      </c>
      <c r="F255" s="3">
        <v>140000</v>
      </c>
    </row>
    <row r="256" spans="1:6">
      <c r="A256" s="2" t="s">
        <v>733</v>
      </c>
      <c r="B256" s="2" t="s">
        <v>734</v>
      </c>
      <c r="C256" s="2" t="s">
        <v>735</v>
      </c>
      <c r="D256" s="3">
        <v>125000</v>
      </c>
      <c r="E256" s="3">
        <v>15000</v>
      </c>
      <c r="F256" s="3">
        <v>140000</v>
      </c>
    </row>
    <row r="257" spans="1:6">
      <c r="A257" s="2" t="s">
        <v>736</v>
      </c>
      <c r="B257" s="2" t="s">
        <v>737</v>
      </c>
      <c r="C257" s="2" t="s">
        <v>146</v>
      </c>
      <c r="D257" s="3">
        <v>125000</v>
      </c>
      <c r="E257" s="3">
        <v>15000</v>
      </c>
      <c r="F257" s="3">
        <v>140000</v>
      </c>
    </row>
    <row r="258" spans="1:6">
      <c r="A258" s="2" t="s">
        <v>738</v>
      </c>
      <c r="B258" s="2" t="s">
        <v>739</v>
      </c>
      <c r="C258" s="2" t="s">
        <v>740</v>
      </c>
      <c r="D258" s="3">
        <v>125000</v>
      </c>
      <c r="E258" s="3">
        <v>15000</v>
      </c>
      <c r="F258" s="3">
        <v>140000</v>
      </c>
    </row>
    <row r="259" spans="1:6">
      <c r="A259" s="2" t="s">
        <v>741</v>
      </c>
      <c r="B259" s="2" t="s">
        <v>742</v>
      </c>
      <c r="C259" s="2" t="s">
        <v>743</v>
      </c>
      <c r="D259" s="3">
        <v>125000</v>
      </c>
      <c r="E259" s="3">
        <v>13600</v>
      </c>
      <c r="F259" s="3">
        <v>138600</v>
      </c>
    </row>
    <row r="260" spans="1:6">
      <c r="A260" s="2" t="s">
        <v>744</v>
      </c>
      <c r="B260" s="2" t="s">
        <v>745</v>
      </c>
      <c r="C260" s="2" t="s">
        <v>746</v>
      </c>
      <c r="D260" s="3">
        <v>125000</v>
      </c>
      <c r="E260" s="3">
        <v>3600</v>
      </c>
      <c r="F260" s="3">
        <v>128600</v>
      </c>
    </row>
    <row r="261" spans="1:6">
      <c r="A261" s="2" t="s">
        <v>747</v>
      </c>
      <c r="B261" s="2" t="s">
        <v>748</v>
      </c>
      <c r="C261" s="2" t="s">
        <v>749</v>
      </c>
      <c r="D261" s="3">
        <v>125000</v>
      </c>
      <c r="E261" s="3">
        <v>15000</v>
      </c>
      <c r="F261" s="3">
        <v>140000</v>
      </c>
    </row>
    <row r="262" spans="1:6">
      <c r="A262" s="2" t="s">
        <v>750</v>
      </c>
      <c r="B262" s="2" t="s">
        <v>751</v>
      </c>
      <c r="C262" s="2" t="s">
        <v>752</v>
      </c>
      <c r="D262" s="3">
        <v>125000</v>
      </c>
      <c r="E262" s="3">
        <v>15000</v>
      </c>
      <c r="F262" s="3">
        <v>140000</v>
      </c>
    </row>
    <row r="263" spans="1:6">
      <c r="A263" s="2" t="s">
        <v>753</v>
      </c>
      <c r="B263" s="2" t="s">
        <v>393</v>
      </c>
      <c r="C263" s="2" t="s">
        <v>754</v>
      </c>
      <c r="D263" s="3">
        <v>125000</v>
      </c>
      <c r="E263" s="3">
        <v>15000</v>
      </c>
      <c r="F263" s="3">
        <v>140000</v>
      </c>
    </row>
    <row r="264" spans="1:6">
      <c r="A264" s="2" t="s">
        <v>755</v>
      </c>
      <c r="B264" s="2" t="s">
        <v>756</v>
      </c>
      <c r="C264" s="2" t="s">
        <v>757</v>
      </c>
      <c r="D264" s="3">
        <v>125000</v>
      </c>
      <c r="E264" s="3">
        <v>15000</v>
      </c>
      <c r="F264" s="3">
        <v>140000</v>
      </c>
    </row>
    <row r="265" spans="1:6">
      <c r="A265" s="2" t="s">
        <v>758</v>
      </c>
      <c r="B265" s="2" t="s">
        <v>759</v>
      </c>
      <c r="C265" s="2" t="s">
        <v>760</v>
      </c>
      <c r="D265" s="3">
        <v>125000</v>
      </c>
      <c r="E265" s="3">
        <v>15000</v>
      </c>
      <c r="F265" s="3">
        <v>140000</v>
      </c>
    </row>
    <row r="266" spans="1:6">
      <c r="A266" s="2" t="s">
        <v>761</v>
      </c>
      <c r="B266" s="2" t="s">
        <v>762</v>
      </c>
      <c r="C266" s="2" t="s">
        <v>763</v>
      </c>
      <c r="D266" s="3">
        <v>125000</v>
      </c>
      <c r="E266" s="3">
        <v>15000</v>
      </c>
      <c r="F266" s="3">
        <v>140000</v>
      </c>
    </row>
    <row r="267" spans="1:6">
      <c r="A267" s="2" t="s">
        <v>764</v>
      </c>
      <c r="B267" s="2" t="s">
        <v>765</v>
      </c>
      <c r="C267" s="2" t="s">
        <v>98</v>
      </c>
      <c r="D267" s="3">
        <v>125000</v>
      </c>
      <c r="E267" s="3">
        <v>15000</v>
      </c>
      <c r="F267" s="3">
        <v>140000</v>
      </c>
    </row>
    <row r="268" spans="1:6">
      <c r="A268" s="2" t="s">
        <v>766</v>
      </c>
      <c r="B268" s="2" t="s">
        <v>767</v>
      </c>
      <c r="C268" s="2" t="s">
        <v>768</v>
      </c>
      <c r="D268" s="3">
        <v>125000</v>
      </c>
      <c r="E268" s="3">
        <v>15000</v>
      </c>
      <c r="F268" s="3">
        <v>140000</v>
      </c>
    </row>
    <row r="269" spans="1:6">
      <c r="A269" s="2" t="s">
        <v>769</v>
      </c>
      <c r="B269" s="2" t="s">
        <v>770</v>
      </c>
      <c r="C269" s="2" t="s">
        <v>771</v>
      </c>
      <c r="D269" s="3">
        <v>125000</v>
      </c>
      <c r="E269" s="3">
        <v>15000</v>
      </c>
      <c r="F269" s="3">
        <v>140000</v>
      </c>
    </row>
    <row r="270" spans="1:6">
      <c r="A270" s="2" t="s">
        <v>772</v>
      </c>
      <c r="B270" s="2" t="s">
        <v>773</v>
      </c>
      <c r="C270" s="2" t="s">
        <v>774</v>
      </c>
      <c r="D270" s="3">
        <v>125000</v>
      </c>
      <c r="E270" s="3">
        <v>15000</v>
      </c>
      <c r="F270" s="3">
        <v>140000</v>
      </c>
    </row>
    <row r="271" spans="1:6">
      <c r="A271" s="2" t="s">
        <v>775</v>
      </c>
      <c r="B271" s="2" t="s">
        <v>776</v>
      </c>
      <c r="C271" s="2" t="s">
        <v>777</v>
      </c>
      <c r="D271" s="3">
        <v>125000</v>
      </c>
      <c r="E271" s="3">
        <v>15000</v>
      </c>
      <c r="F271" s="3">
        <v>140000</v>
      </c>
    </row>
    <row r="272" spans="1:6">
      <c r="A272" s="2" t="s">
        <v>778</v>
      </c>
      <c r="B272" s="2" t="s">
        <v>779</v>
      </c>
      <c r="C272" s="2" t="s">
        <v>780</v>
      </c>
      <c r="D272" s="3">
        <v>125000</v>
      </c>
      <c r="E272" s="3">
        <v>14987</v>
      </c>
      <c r="F272" s="3">
        <v>139987</v>
      </c>
    </row>
    <row r="273" spans="1:6">
      <c r="A273" s="2" t="s">
        <v>781</v>
      </c>
      <c r="B273" s="2" t="s">
        <v>782</v>
      </c>
      <c r="C273" s="2" t="s">
        <v>783</v>
      </c>
      <c r="D273" s="3">
        <v>125000</v>
      </c>
      <c r="E273" s="3">
        <v>15000</v>
      </c>
      <c r="F273" s="3">
        <v>140000</v>
      </c>
    </row>
    <row r="274" spans="1:6">
      <c r="A274" s="2" t="s">
        <v>784</v>
      </c>
      <c r="B274" s="2" t="s">
        <v>64</v>
      </c>
      <c r="C274" s="2" t="s">
        <v>785</v>
      </c>
      <c r="D274" s="3">
        <v>125000</v>
      </c>
      <c r="E274" s="3">
        <v>3600</v>
      </c>
      <c r="F274" s="3">
        <v>128600</v>
      </c>
    </row>
    <row r="275" spans="1:6">
      <c r="A275" s="2" t="s">
        <v>786</v>
      </c>
      <c r="B275" s="2" t="s">
        <v>787</v>
      </c>
      <c r="C275" s="2" t="s">
        <v>788</v>
      </c>
      <c r="D275" s="3">
        <v>125000</v>
      </c>
      <c r="E275" s="3">
        <v>15000</v>
      </c>
      <c r="F275" s="3">
        <v>140000</v>
      </c>
    </row>
    <row r="276" spans="1:6">
      <c r="A276" s="2" t="s">
        <v>789</v>
      </c>
      <c r="B276" s="2" t="s">
        <v>790</v>
      </c>
      <c r="C276" s="2" t="s">
        <v>791</v>
      </c>
      <c r="D276" s="3">
        <v>125000</v>
      </c>
      <c r="E276" s="3">
        <v>15000</v>
      </c>
      <c r="F276" s="3">
        <v>140000</v>
      </c>
    </row>
    <row r="277" spans="1:6">
      <c r="A277" s="2" t="s">
        <v>792</v>
      </c>
      <c r="B277" s="2" t="s">
        <v>548</v>
      </c>
      <c r="C277" s="2" t="s">
        <v>793</v>
      </c>
      <c r="D277" s="3">
        <v>125000</v>
      </c>
      <c r="E277" s="3">
        <v>10800</v>
      </c>
      <c r="F277" s="3">
        <v>135800</v>
      </c>
    </row>
    <row r="278" spans="1:6">
      <c r="A278" s="2" t="s">
        <v>794</v>
      </c>
      <c r="B278" s="2" t="s">
        <v>795</v>
      </c>
      <c r="C278" s="2" t="s">
        <v>754</v>
      </c>
      <c r="D278" s="3">
        <v>125000</v>
      </c>
      <c r="E278" s="3">
        <v>15000</v>
      </c>
      <c r="F278" s="3">
        <v>140000</v>
      </c>
    </row>
    <row r="279" spans="1:6">
      <c r="A279" s="2" t="s">
        <v>796</v>
      </c>
      <c r="B279" s="2" t="s">
        <v>281</v>
      </c>
      <c r="C279" s="2" t="s">
        <v>797</v>
      </c>
      <c r="D279" s="3">
        <v>125000</v>
      </c>
      <c r="E279" s="3">
        <v>10034</v>
      </c>
      <c r="F279" s="3">
        <v>135034</v>
      </c>
    </row>
    <row r="280" spans="1:6">
      <c r="A280" s="2" t="s">
        <v>798</v>
      </c>
      <c r="B280" s="2" t="s">
        <v>799</v>
      </c>
      <c r="C280" s="2" t="s">
        <v>800</v>
      </c>
      <c r="D280" s="3">
        <v>125000</v>
      </c>
      <c r="E280" s="3">
        <v>15000</v>
      </c>
      <c r="F280" s="3">
        <v>140000</v>
      </c>
    </row>
    <row r="281" spans="1:6">
      <c r="A281" s="2" t="s">
        <v>801</v>
      </c>
      <c r="B281" s="2" t="s">
        <v>802</v>
      </c>
      <c r="C281" s="2" t="s">
        <v>803</v>
      </c>
      <c r="D281" s="3">
        <v>125000</v>
      </c>
      <c r="E281" s="3">
        <v>15000</v>
      </c>
      <c r="F281" s="3">
        <v>140000</v>
      </c>
    </row>
    <row r="282" spans="1:6">
      <c r="A282" s="2" t="s">
        <v>804</v>
      </c>
      <c r="B282" s="2" t="s">
        <v>805</v>
      </c>
      <c r="C282" s="2" t="s">
        <v>806</v>
      </c>
      <c r="D282" s="3">
        <v>125000</v>
      </c>
      <c r="E282" s="3">
        <v>15000</v>
      </c>
      <c r="F282" s="3">
        <v>140000</v>
      </c>
    </row>
    <row r="283" spans="1:6">
      <c r="A283" s="2" t="s">
        <v>807</v>
      </c>
      <c r="B283" s="2" t="s">
        <v>808</v>
      </c>
      <c r="C283" s="2" t="s">
        <v>809</v>
      </c>
      <c r="D283" s="3">
        <v>125000</v>
      </c>
      <c r="E283" s="3">
        <v>15000</v>
      </c>
      <c r="F283" s="3">
        <v>140000</v>
      </c>
    </row>
    <row r="284" spans="1:6">
      <c r="A284" s="2" t="s">
        <v>810</v>
      </c>
      <c r="B284" s="2" t="s">
        <v>811</v>
      </c>
      <c r="C284" s="2" t="s">
        <v>812</v>
      </c>
      <c r="D284" s="3">
        <v>125000</v>
      </c>
      <c r="E284" s="3">
        <v>15000</v>
      </c>
      <c r="F284" s="3">
        <v>140000</v>
      </c>
    </row>
    <row r="285" spans="1:6">
      <c r="A285" s="2" t="s">
        <v>813</v>
      </c>
      <c r="B285" s="2" t="s">
        <v>814</v>
      </c>
      <c r="C285" s="2" t="s">
        <v>815</v>
      </c>
      <c r="D285" s="3">
        <v>125000</v>
      </c>
      <c r="E285" s="3">
        <v>15000</v>
      </c>
      <c r="F285" s="3">
        <v>140000</v>
      </c>
    </row>
    <row r="286" spans="1:6">
      <c r="A286" s="2" t="s">
        <v>816</v>
      </c>
      <c r="B286" s="2" t="s">
        <v>378</v>
      </c>
      <c r="C286" s="2" t="s">
        <v>817</v>
      </c>
      <c r="D286" s="3">
        <v>125000</v>
      </c>
      <c r="E286" s="3">
        <v>15000</v>
      </c>
      <c r="F286" s="3">
        <v>140000</v>
      </c>
    </row>
    <row r="287" spans="1:6">
      <c r="A287" s="2" t="s">
        <v>818</v>
      </c>
      <c r="B287" s="2" t="s">
        <v>819</v>
      </c>
      <c r="C287" s="2" t="s">
        <v>820</v>
      </c>
      <c r="D287" s="3">
        <v>125000</v>
      </c>
      <c r="E287" s="3">
        <v>10000</v>
      </c>
      <c r="F287" s="3">
        <v>135000</v>
      </c>
    </row>
    <row r="288" spans="1:6">
      <c r="A288" s="2" t="s">
        <v>821</v>
      </c>
      <c r="B288" s="2" t="s">
        <v>822</v>
      </c>
      <c r="C288" s="2" t="s">
        <v>823</v>
      </c>
      <c r="D288" s="3">
        <v>125000</v>
      </c>
      <c r="E288" s="3">
        <v>0</v>
      </c>
      <c r="F288" s="3">
        <v>125000</v>
      </c>
    </row>
    <row r="289" spans="1:6">
      <c r="A289" s="2" t="s">
        <v>824</v>
      </c>
      <c r="B289" s="2" t="s">
        <v>825</v>
      </c>
      <c r="C289" s="2" t="s">
        <v>826</v>
      </c>
      <c r="D289" s="3">
        <v>125000</v>
      </c>
      <c r="E289" s="3">
        <v>15000</v>
      </c>
      <c r="F289" s="3">
        <v>140000</v>
      </c>
    </row>
    <row r="290" spans="1:6">
      <c r="A290" s="2" t="s">
        <v>827</v>
      </c>
      <c r="B290" s="2" t="s">
        <v>828</v>
      </c>
      <c r="C290" s="2" t="s">
        <v>829</v>
      </c>
      <c r="D290" s="3">
        <v>125000</v>
      </c>
      <c r="E290" s="3">
        <v>15000</v>
      </c>
      <c r="F290" s="3">
        <v>140000</v>
      </c>
    </row>
    <row r="291" spans="1:6">
      <c r="A291" s="2" t="s">
        <v>830</v>
      </c>
      <c r="B291" s="2" t="s">
        <v>831</v>
      </c>
      <c r="C291" s="2" t="s">
        <v>832</v>
      </c>
      <c r="D291" s="3">
        <v>125000</v>
      </c>
      <c r="E291" s="3">
        <v>15000</v>
      </c>
      <c r="F291" s="3">
        <v>140000</v>
      </c>
    </row>
    <row r="292" spans="1:6">
      <c r="A292" s="2" t="s">
        <v>833</v>
      </c>
      <c r="B292" s="2" t="s">
        <v>834</v>
      </c>
      <c r="C292" s="2" t="s">
        <v>835</v>
      </c>
      <c r="D292" s="3">
        <v>125000</v>
      </c>
      <c r="E292" s="3">
        <v>15000</v>
      </c>
      <c r="F292" s="3">
        <v>140000</v>
      </c>
    </row>
    <row r="293" spans="1:6">
      <c r="A293" s="2" t="s">
        <v>836</v>
      </c>
      <c r="B293" s="2" t="s">
        <v>837</v>
      </c>
      <c r="C293" s="2" t="s">
        <v>785</v>
      </c>
      <c r="D293" s="3">
        <v>125000</v>
      </c>
      <c r="E293" s="3">
        <v>15000</v>
      </c>
      <c r="F293" s="3">
        <v>140000</v>
      </c>
    </row>
    <row r="294" spans="1:6">
      <c r="A294" s="2" t="s">
        <v>838</v>
      </c>
      <c r="B294" s="2" t="s">
        <v>839</v>
      </c>
      <c r="C294" s="2" t="s">
        <v>840</v>
      </c>
      <c r="D294" s="3">
        <v>125000</v>
      </c>
      <c r="E294" s="3">
        <v>15000</v>
      </c>
      <c r="F294" s="3">
        <v>140000</v>
      </c>
    </row>
    <row r="295" spans="1:6">
      <c r="A295" s="2" t="s">
        <v>841</v>
      </c>
      <c r="B295" s="2" t="s">
        <v>842</v>
      </c>
      <c r="C295" s="2" t="s">
        <v>843</v>
      </c>
      <c r="D295" s="3">
        <v>125000</v>
      </c>
      <c r="E295" s="3">
        <v>4158</v>
      </c>
      <c r="F295" s="3">
        <v>129158</v>
      </c>
    </row>
    <row r="296" spans="1:6">
      <c r="A296" s="2" t="s">
        <v>844</v>
      </c>
      <c r="B296" s="2" t="s">
        <v>845</v>
      </c>
      <c r="C296" s="2" t="s">
        <v>846</v>
      </c>
      <c r="D296" s="3">
        <v>125000</v>
      </c>
      <c r="E296" s="3">
        <v>15000</v>
      </c>
      <c r="F296" s="3">
        <v>140000</v>
      </c>
    </row>
    <row r="297" spans="1:6">
      <c r="A297" s="2" t="s">
        <v>847</v>
      </c>
      <c r="B297" s="2" t="s">
        <v>848</v>
      </c>
      <c r="C297" s="2" t="s">
        <v>849</v>
      </c>
      <c r="D297" s="3">
        <v>125000</v>
      </c>
      <c r="E297" s="3">
        <v>14693</v>
      </c>
      <c r="F297" s="3">
        <v>139693</v>
      </c>
    </row>
    <row r="298" spans="1:6">
      <c r="A298" s="2" t="s">
        <v>850</v>
      </c>
      <c r="B298" s="2" t="s">
        <v>851</v>
      </c>
      <c r="C298" s="2" t="s">
        <v>852</v>
      </c>
      <c r="D298" s="3">
        <v>125000</v>
      </c>
      <c r="E298" s="3">
        <v>14999.92</v>
      </c>
      <c r="F298" s="3">
        <v>139999.92000000001</v>
      </c>
    </row>
    <row r="299" spans="1:6">
      <c r="A299" s="2" t="s">
        <v>853</v>
      </c>
      <c r="B299" s="2" t="s">
        <v>854</v>
      </c>
      <c r="C299" s="2" t="s">
        <v>855</v>
      </c>
      <c r="D299" s="3">
        <v>125000</v>
      </c>
      <c r="E299" s="3">
        <v>15000</v>
      </c>
      <c r="F299" s="3">
        <v>140000</v>
      </c>
    </row>
    <row r="300" spans="1:6">
      <c r="A300" s="2" t="s">
        <v>856</v>
      </c>
      <c r="B300" s="2" t="s">
        <v>857</v>
      </c>
      <c r="C300" s="2" t="s">
        <v>858</v>
      </c>
      <c r="D300" s="3">
        <v>125000</v>
      </c>
      <c r="E300" s="3">
        <v>15000</v>
      </c>
      <c r="F300" s="3">
        <v>140000</v>
      </c>
    </row>
    <row r="301" spans="1:6">
      <c r="A301" s="2" t="s">
        <v>859</v>
      </c>
      <c r="B301" s="2" t="s">
        <v>860</v>
      </c>
      <c r="C301" s="2" t="s">
        <v>861</v>
      </c>
      <c r="D301" s="3">
        <v>125000</v>
      </c>
      <c r="E301" s="3">
        <v>15000</v>
      </c>
      <c r="F301" s="3">
        <v>140000</v>
      </c>
    </row>
    <row r="302" spans="1:6">
      <c r="A302" s="2" t="s">
        <v>862</v>
      </c>
      <c r="B302" s="2" t="s">
        <v>863</v>
      </c>
      <c r="C302" s="2" t="s">
        <v>864</v>
      </c>
      <c r="D302" s="3">
        <v>125000</v>
      </c>
      <c r="E302" s="3">
        <v>15000</v>
      </c>
      <c r="F302" s="3">
        <v>140000</v>
      </c>
    </row>
    <row r="303" spans="1:6">
      <c r="A303" s="2" t="s">
        <v>865</v>
      </c>
      <c r="B303" s="2" t="s">
        <v>866</v>
      </c>
      <c r="C303" s="2" t="s">
        <v>867</v>
      </c>
      <c r="D303" s="3">
        <v>125000</v>
      </c>
      <c r="E303" s="3">
        <v>15000</v>
      </c>
      <c r="F303" s="3">
        <v>140000</v>
      </c>
    </row>
    <row r="304" spans="1:6">
      <c r="A304" s="2" t="s">
        <v>868</v>
      </c>
      <c r="B304" s="2" t="s">
        <v>869</v>
      </c>
      <c r="C304" s="2" t="s">
        <v>610</v>
      </c>
      <c r="D304" s="3">
        <v>125000</v>
      </c>
      <c r="E304" s="3">
        <v>15000</v>
      </c>
      <c r="F304" s="3">
        <v>140000</v>
      </c>
    </row>
    <row r="305" spans="1:6">
      <c r="A305" s="2" t="s">
        <v>870</v>
      </c>
      <c r="B305" s="2" t="s">
        <v>871</v>
      </c>
      <c r="C305" s="2" t="s">
        <v>872</v>
      </c>
      <c r="D305" s="3">
        <v>125000</v>
      </c>
      <c r="E305" s="3">
        <v>15000</v>
      </c>
      <c r="F305" s="3">
        <v>140000</v>
      </c>
    </row>
    <row r="306" spans="1:6">
      <c r="A306" s="2" t="s">
        <v>873</v>
      </c>
      <c r="B306" s="2" t="s">
        <v>874</v>
      </c>
      <c r="C306" s="2" t="s">
        <v>875</v>
      </c>
      <c r="D306" s="3">
        <v>125000</v>
      </c>
      <c r="E306" s="3">
        <v>15000</v>
      </c>
      <c r="F306" s="3">
        <v>140000</v>
      </c>
    </row>
    <row r="307" spans="1:6">
      <c r="A307" s="2" t="s">
        <v>876</v>
      </c>
      <c r="B307" s="2" t="s">
        <v>877</v>
      </c>
      <c r="C307" s="2" t="s">
        <v>878</v>
      </c>
      <c r="D307" s="3">
        <v>125000</v>
      </c>
      <c r="E307" s="3">
        <v>15000</v>
      </c>
      <c r="F307" s="3">
        <v>140000</v>
      </c>
    </row>
    <row r="308" spans="1:6">
      <c r="A308" s="2" t="s">
        <v>879</v>
      </c>
      <c r="B308" s="2" t="s">
        <v>880</v>
      </c>
      <c r="C308" s="2" t="s">
        <v>881</v>
      </c>
      <c r="D308" s="3">
        <v>125000</v>
      </c>
      <c r="E308" s="3">
        <v>15000</v>
      </c>
      <c r="F308" s="3">
        <v>140000</v>
      </c>
    </row>
    <row r="309" spans="1:6">
      <c r="A309" s="2" t="s">
        <v>882</v>
      </c>
      <c r="B309" s="2" t="s">
        <v>883</v>
      </c>
      <c r="C309" s="2" t="s">
        <v>884</v>
      </c>
      <c r="D309" s="3">
        <v>125000</v>
      </c>
      <c r="E309" s="3">
        <v>15000</v>
      </c>
      <c r="F309" s="3">
        <v>140000</v>
      </c>
    </row>
    <row r="310" spans="1:6">
      <c r="A310" s="2" t="s">
        <v>885</v>
      </c>
      <c r="B310" s="2" t="s">
        <v>886</v>
      </c>
      <c r="C310" s="2" t="s">
        <v>887</v>
      </c>
      <c r="D310" s="3">
        <v>125000</v>
      </c>
      <c r="E310" s="3">
        <v>15000</v>
      </c>
      <c r="F310" s="3">
        <v>140000</v>
      </c>
    </row>
    <row r="311" spans="1:6">
      <c r="A311" s="2" t="s">
        <v>888</v>
      </c>
      <c r="B311" s="2" t="s">
        <v>889</v>
      </c>
      <c r="C311" s="2" t="s">
        <v>890</v>
      </c>
      <c r="D311" s="3">
        <v>125000</v>
      </c>
      <c r="E311" s="3">
        <v>15000</v>
      </c>
      <c r="F311" s="3">
        <v>140000</v>
      </c>
    </row>
    <row r="312" spans="1:6">
      <c r="A312" s="2" t="s">
        <v>891</v>
      </c>
      <c r="B312" s="2" t="s">
        <v>892</v>
      </c>
      <c r="C312" s="2" t="s">
        <v>740</v>
      </c>
      <c r="D312" s="3">
        <v>125000</v>
      </c>
      <c r="E312" s="3">
        <v>15000</v>
      </c>
      <c r="F312" s="3">
        <v>140000</v>
      </c>
    </row>
    <row r="313" spans="1:6">
      <c r="A313" s="2" t="s">
        <v>893</v>
      </c>
      <c r="B313" s="2" t="s">
        <v>894</v>
      </c>
      <c r="C313" s="2" t="s">
        <v>895</v>
      </c>
      <c r="D313" s="3">
        <v>125000</v>
      </c>
      <c r="E313" s="3">
        <v>15000</v>
      </c>
      <c r="F313" s="3">
        <v>140000</v>
      </c>
    </row>
    <row r="314" spans="1:6">
      <c r="A314" s="2" t="s">
        <v>896</v>
      </c>
      <c r="B314" s="2" t="s">
        <v>897</v>
      </c>
      <c r="C314" s="2" t="s">
        <v>800</v>
      </c>
      <c r="D314" s="3">
        <v>125000</v>
      </c>
      <c r="E314" s="3">
        <v>15000</v>
      </c>
      <c r="F314" s="3">
        <v>140000</v>
      </c>
    </row>
    <row r="315" spans="1:6">
      <c r="A315" s="2" t="s">
        <v>898</v>
      </c>
      <c r="B315" s="2" t="s">
        <v>299</v>
      </c>
      <c r="C315" s="2" t="s">
        <v>899</v>
      </c>
      <c r="D315" s="3">
        <v>125000</v>
      </c>
      <c r="E315" s="3">
        <v>15000</v>
      </c>
      <c r="F315" s="3">
        <v>140000</v>
      </c>
    </row>
    <row r="316" spans="1:6">
      <c r="A316" s="2" t="s">
        <v>900</v>
      </c>
      <c r="B316" s="2" t="s">
        <v>901</v>
      </c>
      <c r="C316" s="2" t="s">
        <v>902</v>
      </c>
      <c r="D316" s="3">
        <v>125000</v>
      </c>
      <c r="E316" s="3">
        <v>15000</v>
      </c>
      <c r="F316" s="3">
        <v>140000</v>
      </c>
    </row>
    <row r="317" spans="1:6">
      <c r="A317" s="2" t="s">
        <v>903</v>
      </c>
      <c r="B317" s="2" t="s">
        <v>904</v>
      </c>
      <c r="C317" s="2" t="s">
        <v>905</v>
      </c>
      <c r="D317" s="3">
        <v>125000</v>
      </c>
      <c r="E317" s="3">
        <v>7622</v>
      </c>
      <c r="F317" s="3">
        <v>132622</v>
      </c>
    </row>
    <row r="318" spans="1:6">
      <c r="A318" s="2" t="s">
        <v>906</v>
      </c>
      <c r="B318" s="2" t="s">
        <v>907</v>
      </c>
      <c r="C318" s="2" t="s">
        <v>908</v>
      </c>
      <c r="D318" s="3">
        <v>125000</v>
      </c>
      <c r="E318" s="3">
        <v>15000</v>
      </c>
      <c r="F318" s="3">
        <v>140000</v>
      </c>
    </row>
    <row r="319" spans="1:6">
      <c r="A319" s="2" t="s">
        <v>909</v>
      </c>
      <c r="B319" s="2" t="s">
        <v>910</v>
      </c>
      <c r="C319" s="2" t="s">
        <v>911</v>
      </c>
      <c r="D319" s="3">
        <v>125000</v>
      </c>
      <c r="E319" s="3">
        <v>15000</v>
      </c>
      <c r="F319" s="3">
        <v>140000</v>
      </c>
    </row>
    <row r="320" spans="1:6">
      <c r="A320" s="2" t="s">
        <v>912</v>
      </c>
      <c r="B320" s="2" t="s">
        <v>913</v>
      </c>
      <c r="C320" s="2" t="s">
        <v>914</v>
      </c>
      <c r="D320" s="3">
        <v>125000</v>
      </c>
      <c r="E320" s="3">
        <v>15000</v>
      </c>
      <c r="F320" s="3">
        <v>140000</v>
      </c>
    </row>
    <row r="321" spans="1:6">
      <c r="A321" s="2" t="s">
        <v>915</v>
      </c>
      <c r="B321" s="2" t="s">
        <v>916</v>
      </c>
      <c r="C321" s="2" t="s">
        <v>917</v>
      </c>
      <c r="D321" s="3">
        <v>125000</v>
      </c>
      <c r="E321" s="3">
        <v>15000</v>
      </c>
      <c r="F321" s="3">
        <v>140000</v>
      </c>
    </row>
    <row r="322" spans="1:6">
      <c r="A322" s="2" t="s">
        <v>918</v>
      </c>
      <c r="B322" s="2" t="s">
        <v>919</v>
      </c>
      <c r="C322" s="2" t="s">
        <v>376</v>
      </c>
      <c r="D322" s="3">
        <v>125000</v>
      </c>
      <c r="E322" s="3">
        <v>10000</v>
      </c>
      <c r="F322" s="3">
        <v>135000</v>
      </c>
    </row>
    <row r="323" spans="1:6">
      <c r="A323" s="2" t="s">
        <v>920</v>
      </c>
      <c r="B323" s="2" t="s">
        <v>921</v>
      </c>
      <c r="C323" s="2" t="s">
        <v>922</v>
      </c>
      <c r="D323" s="3">
        <v>125000</v>
      </c>
      <c r="E323" s="3">
        <v>14999.92</v>
      </c>
      <c r="F323" s="3">
        <v>139999.92000000001</v>
      </c>
    </row>
    <row r="324" spans="1:6">
      <c r="A324" s="2" t="s">
        <v>923</v>
      </c>
      <c r="B324" s="2" t="s">
        <v>924</v>
      </c>
      <c r="C324" s="2" t="s">
        <v>925</v>
      </c>
      <c r="D324" s="3">
        <v>125000</v>
      </c>
      <c r="E324" s="3">
        <v>14999.92</v>
      </c>
      <c r="F324" s="3">
        <v>139999.92000000001</v>
      </c>
    </row>
    <row r="325" spans="1:6">
      <c r="A325" s="2" t="s">
        <v>926</v>
      </c>
      <c r="B325" s="2" t="s">
        <v>927</v>
      </c>
      <c r="C325" s="2" t="s">
        <v>928</v>
      </c>
      <c r="D325" s="3">
        <v>125000</v>
      </c>
      <c r="E325" s="3">
        <v>14999.92</v>
      </c>
      <c r="F325" s="3">
        <v>139999.92000000001</v>
      </c>
    </row>
    <row r="326" spans="1:6">
      <c r="A326" s="2" t="s">
        <v>929</v>
      </c>
      <c r="B326" s="2" t="s">
        <v>930</v>
      </c>
      <c r="C326" s="2" t="s">
        <v>931</v>
      </c>
      <c r="D326" s="3">
        <v>125000</v>
      </c>
      <c r="E326" s="3">
        <v>14999.92</v>
      </c>
      <c r="F326" s="3">
        <v>139999.92000000001</v>
      </c>
    </row>
    <row r="327" spans="1:6">
      <c r="A327" s="2" t="s">
        <v>932</v>
      </c>
      <c r="B327" s="2" t="s">
        <v>933</v>
      </c>
      <c r="C327" s="2" t="s">
        <v>934</v>
      </c>
      <c r="D327" s="3">
        <v>125000</v>
      </c>
      <c r="E327" s="3">
        <v>8734.85</v>
      </c>
      <c r="F327" s="3">
        <v>133734.85</v>
      </c>
    </row>
    <row r="328" spans="1:6">
      <c r="A328" s="2" t="s">
        <v>935</v>
      </c>
      <c r="B328" s="2" t="s">
        <v>936</v>
      </c>
      <c r="C328" s="2" t="s">
        <v>937</v>
      </c>
      <c r="D328" s="3">
        <v>125000</v>
      </c>
      <c r="E328" s="3">
        <v>14096</v>
      </c>
      <c r="F328" s="3">
        <v>139096</v>
      </c>
    </row>
    <row r="329" spans="1:6">
      <c r="A329" s="2" t="s">
        <v>938</v>
      </c>
      <c r="B329" s="2" t="s">
        <v>939</v>
      </c>
      <c r="C329" s="2" t="s">
        <v>940</v>
      </c>
      <c r="D329" s="3">
        <v>125000</v>
      </c>
      <c r="E329" s="3">
        <v>15000</v>
      </c>
      <c r="F329" s="3">
        <v>140000</v>
      </c>
    </row>
    <row r="330" spans="1:6">
      <c r="A330" s="2" t="s">
        <v>941</v>
      </c>
      <c r="B330" s="2" t="s">
        <v>942</v>
      </c>
      <c r="C330" s="2" t="s">
        <v>943</v>
      </c>
      <c r="D330" s="3">
        <v>125000</v>
      </c>
      <c r="E330" s="3">
        <v>13000</v>
      </c>
      <c r="F330" s="3">
        <v>138000</v>
      </c>
    </row>
    <row r="331" spans="1:6">
      <c r="A331" s="2" t="s">
        <v>944</v>
      </c>
      <c r="B331" s="2" t="s">
        <v>945</v>
      </c>
      <c r="C331" s="2" t="s">
        <v>946</v>
      </c>
      <c r="D331" s="3">
        <v>125000</v>
      </c>
      <c r="E331" s="3">
        <v>15000</v>
      </c>
      <c r="F331" s="3">
        <v>140000</v>
      </c>
    </row>
    <row r="332" spans="1:6">
      <c r="A332" s="2" t="s">
        <v>947</v>
      </c>
      <c r="B332" s="2" t="s">
        <v>948</v>
      </c>
      <c r="C332" s="2" t="s">
        <v>949</v>
      </c>
      <c r="D332" s="3">
        <v>125000</v>
      </c>
      <c r="E332" s="3">
        <v>15000</v>
      </c>
      <c r="F332" s="3">
        <v>140000</v>
      </c>
    </row>
    <row r="333" spans="1:6">
      <c r="A333" s="2" t="s">
        <v>950</v>
      </c>
      <c r="B333" s="2" t="s">
        <v>951</v>
      </c>
      <c r="C333" s="2" t="s">
        <v>952</v>
      </c>
      <c r="D333" s="3">
        <v>125000</v>
      </c>
      <c r="E333" s="3">
        <v>15000</v>
      </c>
      <c r="F333" s="3">
        <v>140000</v>
      </c>
    </row>
    <row r="334" spans="1:6">
      <c r="A334" s="2" t="s">
        <v>953</v>
      </c>
      <c r="B334" s="2" t="s">
        <v>954</v>
      </c>
      <c r="C334" s="2" t="s">
        <v>955</v>
      </c>
      <c r="D334" s="3">
        <v>125000</v>
      </c>
      <c r="E334" s="3">
        <v>15000</v>
      </c>
      <c r="F334" s="3">
        <v>140000</v>
      </c>
    </row>
    <row r="335" spans="1:6">
      <c r="A335" s="2" t="s">
        <v>956</v>
      </c>
      <c r="B335" s="2" t="s">
        <v>957</v>
      </c>
      <c r="C335" s="2" t="s">
        <v>958</v>
      </c>
      <c r="D335" s="3">
        <v>125000</v>
      </c>
      <c r="E335" s="3">
        <v>15000</v>
      </c>
      <c r="F335" s="3">
        <v>140000</v>
      </c>
    </row>
    <row r="336" spans="1:6">
      <c r="A336" s="2" t="s">
        <v>959</v>
      </c>
      <c r="B336" s="2" t="s">
        <v>960</v>
      </c>
      <c r="C336" s="2" t="s">
        <v>961</v>
      </c>
      <c r="D336" s="3">
        <v>125000</v>
      </c>
      <c r="E336" s="3">
        <v>8190</v>
      </c>
      <c r="F336" s="3">
        <v>133190</v>
      </c>
    </row>
    <row r="337" spans="1:6">
      <c r="A337" s="2" t="s">
        <v>962</v>
      </c>
      <c r="B337" s="2" t="s">
        <v>963</v>
      </c>
      <c r="C337" s="2" t="s">
        <v>964</v>
      </c>
      <c r="D337" s="3">
        <v>125000</v>
      </c>
      <c r="E337" s="3">
        <v>2400</v>
      </c>
      <c r="F337" s="3">
        <v>127400</v>
      </c>
    </row>
    <row r="338" spans="1:6">
      <c r="A338" s="2" t="s">
        <v>965</v>
      </c>
      <c r="B338" s="2" t="s">
        <v>966</v>
      </c>
      <c r="C338" s="2" t="s">
        <v>967</v>
      </c>
      <c r="D338" s="3">
        <v>125000</v>
      </c>
      <c r="E338" s="3">
        <v>15000</v>
      </c>
      <c r="F338" s="3">
        <v>140000</v>
      </c>
    </row>
    <row r="339" spans="1:6">
      <c r="A339" s="2" t="s">
        <v>968</v>
      </c>
      <c r="B339" s="2" t="s">
        <v>969</v>
      </c>
      <c r="C339" s="2" t="s">
        <v>98</v>
      </c>
      <c r="D339" s="3">
        <v>125000</v>
      </c>
      <c r="E339" s="3">
        <v>15000</v>
      </c>
      <c r="F339" s="3">
        <v>140000</v>
      </c>
    </row>
    <row r="340" spans="1:6">
      <c r="A340" s="2" t="s">
        <v>970</v>
      </c>
      <c r="B340" s="2" t="s">
        <v>540</v>
      </c>
      <c r="C340" s="2" t="s">
        <v>971</v>
      </c>
      <c r="D340" s="3">
        <v>125000</v>
      </c>
      <c r="E340" s="3">
        <v>15000</v>
      </c>
      <c r="F340" s="3">
        <v>140000</v>
      </c>
    </row>
    <row r="341" spans="1:6">
      <c r="A341" s="2" t="s">
        <v>972</v>
      </c>
      <c r="B341" s="2" t="s">
        <v>973</v>
      </c>
      <c r="C341" s="2" t="s">
        <v>974</v>
      </c>
      <c r="D341" s="3">
        <v>125000</v>
      </c>
      <c r="E341" s="3">
        <v>15000</v>
      </c>
      <c r="F341" s="3">
        <v>140000</v>
      </c>
    </row>
    <row r="342" spans="1:6">
      <c r="A342" s="2" t="s">
        <v>975</v>
      </c>
      <c r="B342" s="2" t="s">
        <v>976</v>
      </c>
      <c r="C342" s="2" t="s">
        <v>977</v>
      </c>
      <c r="D342" s="3">
        <v>125000</v>
      </c>
      <c r="E342" s="3">
        <v>15000</v>
      </c>
      <c r="F342" s="3">
        <v>140000</v>
      </c>
    </row>
    <row r="343" spans="1:6">
      <c r="A343" s="2" t="s">
        <v>978</v>
      </c>
      <c r="B343" s="2" t="s">
        <v>979</v>
      </c>
      <c r="C343" s="2" t="s">
        <v>980</v>
      </c>
      <c r="D343" s="3">
        <v>125000</v>
      </c>
      <c r="E343" s="3">
        <v>14999.92</v>
      </c>
      <c r="F343" s="3">
        <v>139999.92000000001</v>
      </c>
    </row>
    <row r="344" spans="1:6">
      <c r="A344" s="2" t="s">
        <v>981</v>
      </c>
      <c r="B344" s="2" t="s">
        <v>982</v>
      </c>
      <c r="C344" s="2" t="s">
        <v>627</v>
      </c>
      <c r="D344" s="3">
        <v>125000</v>
      </c>
      <c r="E344" s="3">
        <v>14956.76</v>
      </c>
      <c r="F344" s="3">
        <v>139956.76</v>
      </c>
    </row>
    <row r="345" spans="1:6">
      <c r="A345" s="2" t="s">
        <v>983</v>
      </c>
      <c r="B345" s="2" t="s">
        <v>984</v>
      </c>
      <c r="C345" s="2" t="s">
        <v>985</v>
      </c>
      <c r="D345" s="3">
        <v>125000</v>
      </c>
      <c r="E345" s="3">
        <v>15000</v>
      </c>
      <c r="F345" s="3">
        <v>140000</v>
      </c>
    </row>
    <row r="346" spans="1:6">
      <c r="A346" s="2" t="s">
        <v>986</v>
      </c>
      <c r="B346" s="2" t="s">
        <v>987</v>
      </c>
      <c r="C346" s="2" t="s">
        <v>988</v>
      </c>
      <c r="D346" s="3">
        <v>125000</v>
      </c>
      <c r="E346" s="3">
        <v>15000</v>
      </c>
      <c r="F346" s="3">
        <v>140000</v>
      </c>
    </row>
    <row r="347" spans="1:6">
      <c r="A347" s="2" t="s">
        <v>989</v>
      </c>
      <c r="B347" s="2" t="s">
        <v>990</v>
      </c>
      <c r="C347" s="2" t="s">
        <v>991</v>
      </c>
      <c r="D347" s="3">
        <v>125000</v>
      </c>
      <c r="E347" s="3">
        <v>14096</v>
      </c>
      <c r="F347" s="3">
        <v>139096</v>
      </c>
    </row>
    <row r="348" spans="1:6">
      <c r="A348" s="2" t="s">
        <v>992</v>
      </c>
      <c r="B348" s="2" t="s">
        <v>993</v>
      </c>
      <c r="C348" s="2" t="s">
        <v>164</v>
      </c>
      <c r="D348" s="3">
        <v>125000</v>
      </c>
      <c r="E348" s="3">
        <v>15000</v>
      </c>
      <c r="F348" s="3">
        <v>140000</v>
      </c>
    </row>
    <row r="349" spans="1:6">
      <c r="A349" s="2" t="s">
        <v>994</v>
      </c>
      <c r="B349" s="2" t="s">
        <v>995</v>
      </c>
      <c r="C349" s="2" t="s">
        <v>996</v>
      </c>
      <c r="D349" s="3">
        <v>125000</v>
      </c>
      <c r="E349" s="3">
        <v>14999.92</v>
      </c>
      <c r="F349" s="3">
        <v>139999.92000000001</v>
      </c>
    </row>
    <row r="350" spans="1:6">
      <c r="A350" s="2" t="s">
        <v>997</v>
      </c>
      <c r="B350" s="2" t="s">
        <v>998</v>
      </c>
      <c r="C350" s="2" t="s">
        <v>999</v>
      </c>
      <c r="D350" s="3">
        <v>125000</v>
      </c>
      <c r="E350" s="3">
        <v>6671.97</v>
      </c>
      <c r="F350" s="3">
        <v>131671.97</v>
      </c>
    </row>
    <row r="351" spans="1:6">
      <c r="A351" s="2" t="s">
        <v>1000</v>
      </c>
      <c r="B351" s="2" t="s">
        <v>1001</v>
      </c>
      <c r="C351" s="2" t="s">
        <v>1002</v>
      </c>
      <c r="D351" s="3">
        <v>125000</v>
      </c>
      <c r="E351" s="3">
        <v>8480.44</v>
      </c>
      <c r="F351" s="3">
        <v>133480.44</v>
      </c>
    </row>
    <row r="352" spans="1:6">
      <c r="A352" s="2" t="s">
        <v>1003</v>
      </c>
      <c r="B352" s="2" t="s">
        <v>1004</v>
      </c>
      <c r="C352" s="2" t="s">
        <v>104</v>
      </c>
      <c r="D352" s="3">
        <v>125000</v>
      </c>
      <c r="E352" s="3">
        <v>15000</v>
      </c>
      <c r="F352" s="3">
        <v>140000</v>
      </c>
    </row>
    <row r="353" spans="1:6">
      <c r="A353" s="2" t="s">
        <v>1005</v>
      </c>
      <c r="B353" s="2" t="s">
        <v>499</v>
      </c>
      <c r="C353" s="2" t="s">
        <v>1006</v>
      </c>
      <c r="D353" s="3">
        <v>125000</v>
      </c>
      <c r="E353" s="3">
        <v>14999.92</v>
      </c>
      <c r="F353" s="3">
        <v>139999.92000000001</v>
      </c>
    </row>
    <row r="354" spans="1:6">
      <c r="A354" s="2" t="s">
        <v>1007</v>
      </c>
      <c r="B354" s="2" t="s">
        <v>1008</v>
      </c>
      <c r="C354" s="2" t="s">
        <v>1009</v>
      </c>
      <c r="D354" s="3">
        <v>125000</v>
      </c>
      <c r="E354" s="3">
        <v>15000</v>
      </c>
      <c r="F354" s="3">
        <v>140000</v>
      </c>
    </row>
    <row r="355" spans="1:6">
      <c r="A355" s="2" t="s">
        <v>1010</v>
      </c>
      <c r="B355" s="2" t="s">
        <v>1011</v>
      </c>
      <c r="C355" s="2" t="s">
        <v>1012</v>
      </c>
      <c r="D355" s="3">
        <v>125000</v>
      </c>
      <c r="E355" s="3">
        <v>15000</v>
      </c>
      <c r="F355" s="3">
        <v>140000</v>
      </c>
    </row>
    <row r="356" spans="1:6">
      <c r="A356" s="2" t="s">
        <v>1013</v>
      </c>
      <c r="B356" s="2" t="s">
        <v>1014</v>
      </c>
      <c r="C356" s="2" t="s">
        <v>1015</v>
      </c>
      <c r="D356" s="3">
        <v>125000</v>
      </c>
      <c r="E356" s="3">
        <v>11400</v>
      </c>
      <c r="F356" s="3">
        <v>136400</v>
      </c>
    </row>
    <row r="357" spans="1:6">
      <c r="A357" s="2" t="s">
        <v>1016</v>
      </c>
      <c r="B357" s="2" t="s">
        <v>1017</v>
      </c>
      <c r="C357" s="2" t="s">
        <v>1018</v>
      </c>
      <c r="D357" s="3">
        <v>125000</v>
      </c>
      <c r="E357" s="3">
        <v>15000</v>
      </c>
      <c r="F357" s="3">
        <v>140000</v>
      </c>
    </row>
    <row r="358" spans="1:6">
      <c r="A358" s="2" t="s">
        <v>1019</v>
      </c>
      <c r="B358" s="2" t="s">
        <v>1020</v>
      </c>
      <c r="C358" s="2" t="s">
        <v>1021</v>
      </c>
      <c r="D358" s="3">
        <v>125000</v>
      </c>
      <c r="E358" s="3">
        <v>15000</v>
      </c>
      <c r="F358" s="3">
        <v>140000</v>
      </c>
    </row>
    <row r="359" spans="1:6">
      <c r="A359" s="2" t="s">
        <v>1022</v>
      </c>
      <c r="B359" s="2" t="s">
        <v>1023</v>
      </c>
      <c r="C359" s="2" t="s">
        <v>1024</v>
      </c>
      <c r="D359" s="3">
        <v>125000</v>
      </c>
      <c r="E359" s="3">
        <v>12267.6</v>
      </c>
      <c r="F359" s="3">
        <v>137267.6</v>
      </c>
    </row>
    <row r="360" spans="1:6">
      <c r="A360" s="2" t="s">
        <v>1025</v>
      </c>
      <c r="B360" s="2" t="s">
        <v>1026</v>
      </c>
      <c r="C360" s="2" t="s">
        <v>305</v>
      </c>
      <c r="D360" s="3">
        <v>125000</v>
      </c>
      <c r="E360" s="3">
        <v>15000</v>
      </c>
      <c r="F360" s="3">
        <v>140000</v>
      </c>
    </row>
    <row r="361" spans="1:6">
      <c r="A361" s="2" t="s">
        <v>1027</v>
      </c>
      <c r="B361" s="2" t="s">
        <v>1028</v>
      </c>
      <c r="C361" s="2" t="s">
        <v>1029</v>
      </c>
      <c r="D361" s="3">
        <v>125000</v>
      </c>
      <c r="E361" s="3">
        <v>14999.92</v>
      </c>
      <c r="F361" s="3">
        <v>139999.92000000001</v>
      </c>
    </row>
    <row r="362" spans="1:6">
      <c r="A362" s="2" t="s">
        <v>1030</v>
      </c>
      <c r="B362" s="2" t="s">
        <v>1031</v>
      </c>
      <c r="C362" s="2" t="s">
        <v>251</v>
      </c>
      <c r="D362" s="3">
        <v>125000</v>
      </c>
      <c r="E362" s="3">
        <v>15000</v>
      </c>
      <c r="F362" s="3">
        <v>140000</v>
      </c>
    </row>
    <row r="363" spans="1:6">
      <c r="A363" s="2" t="s">
        <v>1032</v>
      </c>
      <c r="B363" s="2" t="s">
        <v>339</v>
      </c>
      <c r="C363" s="2" t="s">
        <v>1033</v>
      </c>
      <c r="D363" s="3">
        <v>125000</v>
      </c>
      <c r="E363" s="3">
        <v>13398</v>
      </c>
      <c r="F363" s="3">
        <v>138398</v>
      </c>
    </row>
    <row r="364" spans="1:6">
      <c r="A364" s="2" t="s">
        <v>1034</v>
      </c>
      <c r="B364" s="2" t="s">
        <v>1035</v>
      </c>
      <c r="C364" s="2" t="s">
        <v>1036</v>
      </c>
      <c r="D364" s="3">
        <v>125000</v>
      </c>
      <c r="E364" s="3">
        <v>15000</v>
      </c>
      <c r="F364" s="3">
        <v>140000</v>
      </c>
    </row>
    <row r="365" spans="1:6">
      <c r="A365" s="2" t="s">
        <v>1037</v>
      </c>
      <c r="B365" s="2" t="s">
        <v>1038</v>
      </c>
      <c r="C365" s="2" t="s">
        <v>1039</v>
      </c>
      <c r="D365" s="3">
        <v>120000</v>
      </c>
      <c r="E365" s="3">
        <v>20000</v>
      </c>
      <c r="F365" s="3">
        <v>140000</v>
      </c>
    </row>
    <row r="366" spans="1:6">
      <c r="A366" s="2" t="s">
        <v>1040</v>
      </c>
      <c r="B366" s="2" t="s">
        <v>1041</v>
      </c>
      <c r="C366" s="2" t="s">
        <v>1042</v>
      </c>
      <c r="D366" s="3">
        <v>125000</v>
      </c>
      <c r="E366" s="3">
        <v>15000</v>
      </c>
      <c r="F366" s="3">
        <v>140000</v>
      </c>
    </row>
    <row r="367" spans="1:6">
      <c r="A367" s="2" t="s">
        <v>1043</v>
      </c>
      <c r="B367" s="2" t="s">
        <v>1044</v>
      </c>
      <c r="C367" s="2" t="s">
        <v>1045</v>
      </c>
      <c r="D367" s="3">
        <v>125000</v>
      </c>
      <c r="E367" s="3">
        <v>14693</v>
      </c>
      <c r="F367" s="3">
        <v>139693</v>
      </c>
    </row>
    <row r="368" spans="1:6">
      <c r="A368" s="2" t="s">
        <v>1046</v>
      </c>
      <c r="B368" s="2" t="s">
        <v>1047</v>
      </c>
      <c r="C368" s="2" t="s">
        <v>1048</v>
      </c>
      <c r="D368" s="3">
        <v>125000</v>
      </c>
      <c r="E368" s="3">
        <v>13398</v>
      </c>
      <c r="F368" s="3">
        <v>138398</v>
      </c>
    </row>
    <row r="369" spans="1:6">
      <c r="A369" s="2" t="s">
        <v>1049</v>
      </c>
      <c r="B369" s="2" t="s">
        <v>1050</v>
      </c>
      <c r="C369" s="2" t="s">
        <v>1051</v>
      </c>
      <c r="D369" s="3">
        <v>125000</v>
      </c>
      <c r="E369" s="3">
        <v>15000</v>
      </c>
      <c r="F369" s="3">
        <v>140000</v>
      </c>
    </row>
    <row r="370" spans="1:6">
      <c r="A370" s="2" t="s">
        <v>1052</v>
      </c>
      <c r="B370" s="2" t="s">
        <v>1053</v>
      </c>
      <c r="C370" s="2" t="s">
        <v>1054</v>
      </c>
      <c r="D370" s="3">
        <v>125000</v>
      </c>
      <c r="E370" s="3">
        <v>13776</v>
      </c>
      <c r="F370" s="3">
        <v>138776</v>
      </c>
    </row>
    <row r="371" spans="1:6">
      <c r="A371" s="2" t="s">
        <v>1055</v>
      </c>
      <c r="B371" s="2" t="s">
        <v>1056</v>
      </c>
      <c r="C371" s="2" t="s">
        <v>1057</v>
      </c>
      <c r="D371" s="3">
        <v>125000</v>
      </c>
      <c r="E371" s="3">
        <v>15000</v>
      </c>
      <c r="F371" s="3">
        <v>140000</v>
      </c>
    </row>
    <row r="372" spans="1:6">
      <c r="A372" s="2" t="s">
        <v>1058</v>
      </c>
      <c r="B372" s="2" t="s">
        <v>1059</v>
      </c>
      <c r="C372" s="2" t="s">
        <v>1060</v>
      </c>
      <c r="D372" s="3">
        <v>125000</v>
      </c>
      <c r="E372" s="3">
        <v>14999.92</v>
      </c>
      <c r="F372" s="3">
        <v>139999.92000000001</v>
      </c>
    </row>
    <row r="373" spans="1:6">
      <c r="A373" s="2" t="s">
        <v>1061</v>
      </c>
      <c r="B373" s="2" t="s">
        <v>1062</v>
      </c>
      <c r="C373" s="2" t="s">
        <v>1063</v>
      </c>
      <c r="D373" s="3">
        <v>125000</v>
      </c>
      <c r="E373" s="3">
        <v>14999.92</v>
      </c>
      <c r="F373" s="3">
        <v>139999.92000000001</v>
      </c>
    </row>
    <row r="374" spans="1:6">
      <c r="A374" s="2" t="s">
        <v>1064</v>
      </c>
      <c r="B374" s="2" t="s">
        <v>1065</v>
      </c>
      <c r="C374" s="2" t="s">
        <v>1066</v>
      </c>
      <c r="D374" s="3">
        <v>125000</v>
      </c>
      <c r="E374" s="3">
        <v>15000</v>
      </c>
      <c r="F374" s="3">
        <v>140000</v>
      </c>
    </row>
    <row r="375" spans="1:6">
      <c r="A375" s="2" t="s">
        <v>1067</v>
      </c>
      <c r="B375" s="2" t="s">
        <v>1068</v>
      </c>
      <c r="C375" s="2" t="s">
        <v>1069</v>
      </c>
      <c r="D375" s="3">
        <v>125000</v>
      </c>
      <c r="E375" s="3">
        <v>10672</v>
      </c>
      <c r="F375" s="3">
        <v>135672</v>
      </c>
    </row>
    <row r="376" spans="1:6">
      <c r="A376" s="2" t="s">
        <v>1070</v>
      </c>
      <c r="B376" s="2" t="s">
        <v>1071</v>
      </c>
      <c r="C376" s="2" t="s">
        <v>500</v>
      </c>
      <c r="D376" s="3">
        <v>125000</v>
      </c>
      <c r="E376" s="3">
        <v>15000</v>
      </c>
      <c r="F376" s="3">
        <v>140000</v>
      </c>
    </row>
    <row r="377" spans="1:6">
      <c r="A377" s="2" t="s">
        <v>1072</v>
      </c>
      <c r="B377" s="2" t="s">
        <v>1073</v>
      </c>
      <c r="C377" s="2" t="s">
        <v>1074</v>
      </c>
      <c r="D377" s="3">
        <v>125000</v>
      </c>
      <c r="E377" s="3">
        <v>14693</v>
      </c>
      <c r="F377" s="3">
        <v>139693</v>
      </c>
    </row>
    <row r="378" spans="1:6">
      <c r="A378" s="2" t="s">
        <v>1075</v>
      </c>
      <c r="B378" s="2" t="s">
        <v>1076</v>
      </c>
      <c r="C378" s="2" t="s">
        <v>1077</v>
      </c>
      <c r="D378" s="3">
        <v>125000</v>
      </c>
      <c r="E378" s="3">
        <v>15000</v>
      </c>
      <c r="F378" s="3">
        <v>140000</v>
      </c>
    </row>
    <row r="379" spans="1:6">
      <c r="A379" s="2" t="s">
        <v>1078</v>
      </c>
      <c r="B379" s="2" t="s">
        <v>1079</v>
      </c>
      <c r="C379" s="2" t="s">
        <v>1080</v>
      </c>
      <c r="D379" s="3">
        <v>125000</v>
      </c>
      <c r="E379" s="3">
        <v>15000</v>
      </c>
      <c r="F379" s="3">
        <v>140000</v>
      </c>
    </row>
    <row r="380" spans="1:6">
      <c r="A380" s="2" t="s">
        <v>1081</v>
      </c>
      <c r="B380" s="2" t="s">
        <v>1082</v>
      </c>
      <c r="C380" s="2" t="s">
        <v>1083</v>
      </c>
      <c r="D380" s="3">
        <v>125000</v>
      </c>
      <c r="E380" s="3">
        <v>14095.64</v>
      </c>
      <c r="F380" s="3">
        <v>139095.64000000001</v>
      </c>
    </row>
    <row r="381" spans="1:6">
      <c r="A381" s="2" t="s">
        <v>1084</v>
      </c>
      <c r="B381" s="2" t="s">
        <v>1085</v>
      </c>
      <c r="C381" s="2" t="s">
        <v>610</v>
      </c>
      <c r="D381" s="3">
        <v>125000</v>
      </c>
      <c r="E381" s="3">
        <v>14095.64</v>
      </c>
      <c r="F381" s="3">
        <v>139095.64000000001</v>
      </c>
    </row>
    <row r="382" spans="1:6">
      <c r="A382" s="2" t="s">
        <v>1086</v>
      </c>
      <c r="B382" s="2" t="s">
        <v>1087</v>
      </c>
      <c r="C382" s="2" t="s">
        <v>1088</v>
      </c>
      <c r="D382" s="3">
        <v>125000</v>
      </c>
      <c r="E382" s="3">
        <v>15000</v>
      </c>
      <c r="F382" s="3">
        <v>140000</v>
      </c>
    </row>
    <row r="383" spans="1:6">
      <c r="A383" s="2" t="s">
        <v>1089</v>
      </c>
      <c r="B383" s="2" t="s">
        <v>1090</v>
      </c>
      <c r="C383" s="2" t="s">
        <v>1091</v>
      </c>
      <c r="D383" s="3">
        <v>125000</v>
      </c>
      <c r="E383" s="3">
        <v>15000</v>
      </c>
      <c r="F383" s="3">
        <v>140000</v>
      </c>
    </row>
    <row r="384" spans="1:6">
      <c r="A384" s="2" t="s">
        <v>1092</v>
      </c>
      <c r="B384" s="2" t="s">
        <v>172</v>
      </c>
      <c r="C384" s="2" t="s">
        <v>1093</v>
      </c>
      <c r="D384" s="3">
        <v>125000</v>
      </c>
      <c r="E384" s="3">
        <v>15000</v>
      </c>
      <c r="F384" s="3">
        <v>140000</v>
      </c>
    </row>
    <row r="385" spans="1:6">
      <c r="A385" s="2" t="s">
        <v>1094</v>
      </c>
      <c r="B385" s="2" t="s">
        <v>330</v>
      </c>
      <c r="C385" s="2" t="s">
        <v>1095</v>
      </c>
      <c r="D385" s="3">
        <v>125000</v>
      </c>
      <c r="E385" s="3">
        <v>14095.64</v>
      </c>
      <c r="F385" s="3">
        <v>139095.64000000001</v>
      </c>
    </row>
    <row r="386" spans="1:6">
      <c r="A386" s="2" t="s">
        <v>1096</v>
      </c>
      <c r="B386" s="2" t="s">
        <v>1097</v>
      </c>
      <c r="C386" s="2" t="s">
        <v>146</v>
      </c>
      <c r="D386" s="3">
        <v>125000</v>
      </c>
      <c r="E386" s="3">
        <v>15000</v>
      </c>
      <c r="F386" s="3">
        <v>140000</v>
      </c>
    </row>
    <row r="387" spans="1:6">
      <c r="A387" s="2" t="s">
        <v>1098</v>
      </c>
      <c r="B387" s="2" t="s">
        <v>1099</v>
      </c>
      <c r="C387" s="2" t="s">
        <v>1100</v>
      </c>
      <c r="D387" s="3">
        <v>125000</v>
      </c>
      <c r="E387" s="3">
        <v>15000</v>
      </c>
      <c r="F387" s="3">
        <v>140000</v>
      </c>
    </row>
    <row r="388" spans="1:6">
      <c r="A388" s="2" t="s">
        <v>1101</v>
      </c>
      <c r="B388" s="2" t="s">
        <v>1102</v>
      </c>
      <c r="C388" s="2" t="s">
        <v>11</v>
      </c>
      <c r="D388" s="3">
        <v>125000</v>
      </c>
      <c r="E388" s="3">
        <v>15000</v>
      </c>
      <c r="F388" s="3">
        <v>140000</v>
      </c>
    </row>
    <row r="389" spans="1:6">
      <c r="A389" s="2" t="s">
        <v>1103</v>
      </c>
      <c r="B389" s="2" t="s">
        <v>1104</v>
      </c>
      <c r="C389" s="2" t="s">
        <v>1105</v>
      </c>
      <c r="D389" s="3">
        <v>125000</v>
      </c>
      <c r="E389" s="3">
        <v>9000</v>
      </c>
      <c r="F389" s="3">
        <v>134000</v>
      </c>
    </row>
    <row r="390" spans="1:6">
      <c r="A390" s="2" t="s">
        <v>1106</v>
      </c>
      <c r="B390" s="2" t="s">
        <v>1107</v>
      </c>
      <c r="C390" s="2" t="s">
        <v>601</v>
      </c>
      <c r="D390" s="3">
        <v>125000</v>
      </c>
      <c r="E390" s="3">
        <v>13398</v>
      </c>
      <c r="F390" s="3">
        <v>138398</v>
      </c>
    </row>
    <row r="391" spans="1:6">
      <c r="A391" s="2" t="s">
        <v>1108</v>
      </c>
      <c r="B391" s="2" t="s">
        <v>1109</v>
      </c>
      <c r="C391" s="2" t="s">
        <v>1110</v>
      </c>
      <c r="D391" s="3">
        <v>125000</v>
      </c>
      <c r="E391" s="3">
        <v>11295</v>
      </c>
      <c r="F391" s="3">
        <v>136295</v>
      </c>
    </row>
    <row r="392" spans="1:6">
      <c r="A392" s="2" t="s">
        <v>1111</v>
      </c>
      <c r="B392" s="2" t="s">
        <v>378</v>
      </c>
      <c r="C392" s="2" t="s">
        <v>1112</v>
      </c>
      <c r="D392" s="3">
        <v>125000</v>
      </c>
      <c r="E392" s="3">
        <v>15000</v>
      </c>
      <c r="F392" s="3">
        <v>140000</v>
      </c>
    </row>
    <row r="393" spans="1:6">
      <c r="A393" s="2" t="s">
        <v>1113</v>
      </c>
      <c r="B393" s="2" t="s">
        <v>1114</v>
      </c>
      <c r="C393" s="2" t="s">
        <v>1115</v>
      </c>
      <c r="D393" s="3">
        <v>125000</v>
      </c>
      <c r="E393" s="3">
        <v>14999.92</v>
      </c>
      <c r="F393" s="3">
        <v>139999.92000000001</v>
      </c>
    </row>
    <row r="394" spans="1:6">
      <c r="A394" s="2" t="s">
        <v>1116</v>
      </c>
      <c r="B394" s="2" t="s">
        <v>1117</v>
      </c>
      <c r="C394" s="2" t="s">
        <v>409</v>
      </c>
      <c r="D394" s="3">
        <v>125000</v>
      </c>
      <c r="E394" s="3">
        <v>15000</v>
      </c>
      <c r="F394" s="3">
        <v>140000</v>
      </c>
    </row>
    <row r="395" spans="1:6">
      <c r="A395" s="2" t="s">
        <v>1118</v>
      </c>
      <c r="B395" s="2" t="s">
        <v>1119</v>
      </c>
      <c r="C395" s="2" t="s">
        <v>1120</v>
      </c>
      <c r="D395" s="3">
        <v>125000</v>
      </c>
      <c r="E395" s="3">
        <v>15000</v>
      </c>
      <c r="F395" s="3">
        <v>140000</v>
      </c>
    </row>
    <row r="396" spans="1:6">
      <c r="A396" s="2" t="s">
        <v>1121</v>
      </c>
      <c r="B396" s="2" t="s">
        <v>1122</v>
      </c>
      <c r="C396" s="2" t="s">
        <v>1123</v>
      </c>
      <c r="D396" s="3">
        <v>125000</v>
      </c>
      <c r="E396" s="3">
        <v>15000</v>
      </c>
      <c r="F396" s="3">
        <v>140000</v>
      </c>
    </row>
    <row r="397" spans="1:6">
      <c r="A397" s="2" t="s">
        <v>1124</v>
      </c>
      <c r="B397" s="2" t="s">
        <v>1125</v>
      </c>
      <c r="C397" s="2" t="s">
        <v>1126</v>
      </c>
      <c r="D397" s="3">
        <v>125000</v>
      </c>
      <c r="E397" s="3">
        <v>14693</v>
      </c>
      <c r="F397" s="3">
        <v>139693</v>
      </c>
    </row>
    <row r="398" spans="1:6">
      <c r="A398" s="2" t="s">
        <v>1127</v>
      </c>
      <c r="B398" s="2" t="s">
        <v>1128</v>
      </c>
      <c r="C398" s="2" t="s">
        <v>1129</v>
      </c>
      <c r="D398" s="3">
        <v>125000</v>
      </c>
      <c r="E398" s="3">
        <v>4800</v>
      </c>
      <c r="F398" s="3">
        <v>129800</v>
      </c>
    </row>
    <row r="399" spans="1:6">
      <c r="A399" s="2" t="s">
        <v>1130</v>
      </c>
      <c r="B399" s="2" t="s">
        <v>1131</v>
      </c>
      <c r="C399" s="2" t="s">
        <v>334</v>
      </c>
      <c r="D399" s="3">
        <v>125000</v>
      </c>
      <c r="E399" s="3">
        <v>15000</v>
      </c>
      <c r="F399" s="3">
        <v>140000</v>
      </c>
    </row>
    <row r="400" spans="1:6">
      <c r="A400" s="2" t="s">
        <v>1132</v>
      </c>
      <c r="B400" s="2" t="s">
        <v>1133</v>
      </c>
      <c r="C400" s="2" t="s">
        <v>146</v>
      </c>
      <c r="D400" s="3">
        <v>125000</v>
      </c>
      <c r="E400" s="3">
        <v>15000</v>
      </c>
      <c r="F400" s="3">
        <v>140000</v>
      </c>
    </row>
    <row r="401" spans="1:6">
      <c r="A401" s="2" t="s">
        <v>1134</v>
      </c>
      <c r="B401" s="2" t="s">
        <v>1135</v>
      </c>
      <c r="C401" s="2" t="s">
        <v>1136</v>
      </c>
      <c r="D401" s="3">
        <v>125000</v>
      </c>
      <c r="E401" s="3">
        <v>15000</v>
      </c>
      <c r="F401" s="3">
        <v>140000</v>
      </c>
    </row>
    <row r="402" spans="1:6">
      <c r="A402" s="2" t="s">
        <v>1137</v>
      </c>
      <c r="B402" s="2" t="s">
        <v>1138</v>
      </c>
      <c r="C402" s="2" t="s">
        <v>1139</v>
      </c>
      <c r="D402" s="3">
        <v>125000</v>
      </c>
      <c r="E402" s="3">
        <v>15000</v>
      </c>
      <c r="F402" s="3">
        <v>140000</v>
      </c>
    </row>
    <row r="403" spans="1:6">
      <c r="A403" s="2" t="s">
        <v>1140</v>
      </c>
      <c r="B403" s="2" t="s">
        <v>1141</v>
      </c>
      <c r="C403" s="2" t="s">
        <v>1142</v>
      </c>
      <c r="D403" s="3">
        <v>125000</v>
      </c>
      <c r="E403" s="3">
        <v>15000</v>
      </c>
      <c r="F403" s="3">
        <v>140000</v>
      </c>
    </row>
    <row r="404" spans="1:6">
      <c r="A404" s="2" t="s">
        <v>1143</v>
      </c>
      <c r="B404" s="2" t="s">
        <v>907</v>
      </c>
      <c r="C404" s="2" t="s">
        <v>1144</v>
      </c>
      <c r="D404" s="3">
        <v>125000</v>
      </c>
      <c r="E404" s="3">
        <v>15000</v>
      </c>
      <c r="F404" s="3">
        <v>140000</v>
      </c>
    </row>
    <row r="405" spans="1:6">
      <c r="A405" s="2" t="s">
        <v>1145</v>
      </c>
      <c r="B405" s="2" t="s">
        <v>1146</v>
      </c>
      <c r="C405" s="2" t="s">
        <v>1147</v>
      </c>
      <c r="D405" s="3">
        <v>125000</v>
      </c>
      <c r="E405" s="3">
        <v>14096</v>
      </c>
      <c r="F405" s="3">
        <v>139096</v>
      </c>
    </row>
    <row r="406" spans="1:6">
      <c r="A406" s="2" t="s">
        <v>1148</v>
      </c>
      <c r="B406" s="2" t="s">
        <v>1149</v>
      </c>
      <c r="C406" s="2" t="s">
        <v>1150</v>
      </c>
      <c r="D406" s="3">
        <v>125000</v>
      </c>
      <c r="E406" s="3">
        <v>9999.9599999999991</v>
      </c>
      <c r="F406" s="3">
        <v>134999.96</v>
      </c>
    </row>
    <row r="407" spans="1:6">
      <c r="A407" s="2" t="s">
        <v>1151</v>
      </c>
      <c r="B407" s="2" t="s">
        <v>345</v>
      </c>
      <c r="C407" s="2" t="s">
        <v>1152</v>
      </c>
      <c r="D407" s="3">
        <v>125000</v>
      </c>
      <c r="E407" s="3">
        <v>13600</v>
      </c>
      <c r="F407" s="3">
        <v>138600</v>
      </c>
    </row>
    <row r="408" spans="1:6">
      <c r="A408" s="2" t="s">
        <v>1153</v>
      </c>
      <c r="B408" s="2" t="s">
        <v>100</v>
      </c>
      <c r="C408" s="2" t="s">
        <v>1154</v>
      </c>
      <c r="D408" s="3">
        <v>125000</v>
      </c>
      <c r="E408" s="3">
        <v>15000</v>
      </c>
      <c r="F408" s="3">
        <v>140000</v>
      </c>
    </row>
    <row r="409" spans="1:6">
      <c r="A409" s="2" t="s">
        <v>1155</v>
      </c>
      <c r="B409" s="2" t="s">
        <v>290</v>
      </c>
      <c r="C409" s="2" t="s">
        <v>1156</v>
      </c>
      <c r="D409" s="3">
        <v>125000</v>
      </c>
      <c r="E409" s="3">
        <v>15000</v>
      </c>
      <c r="F409" s="3">
        <v>140000</v>
      </c>
    </row>
    <row r="410" spans="1:6">
      <c r="A410" s="2" t="s">
        <v>1157</v>
      </c>
      <c r="B410" s="2" t="s">
        <v>1158</v>
      </c>
      <c r="C410" s="2" t="s">
        <v>1159</v>
      </c>
      <c r="D410" s="3">
        <v>125000</v>
      </c>
      <c r="E410" s="3">
        <v>15000</v>
      </c>
      <c r="F410" s="3">
        <v>140000</v>
      </c>
    </row>
    <row r="411" spans="1:6">
      <c r="A411" s="2" t="s">
        <v>1160</v>
      </c>
      <c r="B411" s="2" t="s">
        <v>1161</v>
      </c>
      <c r="C411" s="2" t="s">
        <v>1162</v>
      </c>
      <c r="D411" s="3">
        <v>125000</v>
      </c>
      <c r="E411" s="3">
        <v>15000</v>
      </c>
      <c r="F411" s="3">
        <v>140000</v>
      </c>
    </row>
    <row r="412" spans="1:6">
      <c r="A412" s="2" t="s">
        <v>1163</v>
      </c>
      <c r="B412" s="2" t="s">
        <v>381</v>
      </c>
      <c r="C412" s="2" t="s">
        <v>1164</v>
      </c>
      <c r="D412" s="3">
        <v>125000</v>
      </c>
      <c r="E412" s="3">
        <v>14693</v>
      </c>
      <c r="F412" s="3">
        <v>139693</v>
      </c>
    </row>
    <row r="413" spans="1:6">
      <c r="A413" s="2" t="s">
        <v>1165</v>
      </c>
      <c r="B413" s="2" t="s">
        <v>1166</v>
      </c>
      <c r="C413" s="2" t="s">
        <v>1045</v>
      </c>
      <c r="D413" s="3">
        <v>125000</v>
      </c>
      <c r="E413" s="3">
        <v>14693</v>
      </c>
      <c r="F413" s="3">
        <v>139693</v>
      </c>
    </row>
    <row r="414" spans="1:6">
      <c r="A414" s="2" t="s">
        <v>1260</v>
      </c>
      <c r="B414" s="2" t="s">
        <v>1261</v>
      </c>
      <c r="C414" s="2" t="s">
        <v>1262</v>
      </c>
      <c r="D414" s="3">
        <v>125000</v>
      </c>
      <c r="E414" s="3">
        <v>15000</v>
      </c>
      <c r="F414" s="3">
        <v>140000</v>
      </c>
    </row>
    <row r="415" spans="1:6">
      <c r="A415" s="2" t="s">
        <v>1167</v>
      </c>
      <c r="B415" s="2" t="s">
        <v>1168</v>
      </c>
      <c r="C415" s="2" t="s">
        <v>1169</v>
      </c>
      <c r="D415" s="3">
        <v>125000</v>
      </c>
      <c r="E415" s="3">
        <v>15000</v>
      </c>
      <c r="F415" s="3">
        <v>140000</v>
      </c>
    </row>
    <row r="416" spans="1:6">
      <c r="A416" s="2" t="s">
        <v>1170</v>
      </c>
      <c r="B416" s="2" t="s">
        <v>1171</v>
      </c>
      <c r="C416" s="2" t="s">
        <v>453</v>
      </c>
      <c r="D416" s="3">
        <v>125000</v>
      </c>
      <c r="E416" s="3">
        <v>8735</v>
      </c>
      <c r="F416" s="3">
        <v>133735</v>
      </c>
    </row>
    <row r="417" spans="1:6">
      <c r="A417" s="2" t="s">
        <v>1172</v>
      </c>
      <c r="B417" s="2" t="s">
        <v>1173</v>
      </c>
      <c r="C417" s="2" t="s">
        <v>1174</v>
      </c>
      <c r="D417" s="3">
        <v>125000</v>
      </c>
      <c r="E417" s="3">
        <v>0</v>
      </c>
      <c r="F417" s="3">
        <v>125000</v>
      </c>
    </row>
    <row r="418" spans="1:6">
      <c r="A418" s="2" t="s">
        <v>1175</v>
      </c>
      <c r="B418" s="2" t="s">
        <v>1176</v>
      </c>
      <c r="C418" s="2" t="s">
        <v>1177</v>
      </c>
      <c r="D418" s="3">
        <v>125000</v>
      </c>
      <c r="E418" s="3">
        <v>15000</v>
      </c>
      <c r="F418" s="3">
        <v>140000</v>
      </c>
    </row>
    <row r="419" spans="1:6">
      <c r="A419" s="2" t="s">
        <v>1178</v>
      </c>
      <c r="B419" s="2" t="s">
        <v>1179</v>
      </c>
      <c r="C419" s="2" t="s">
        <v>1180</v>
      </c>
      <c r="D419" s="3">
        <v>125000</v>
      </c>
      <c r="E419" s="3">
        <v>3900</v>
      </c>
      <c r="F419" s="3">
        <v>128900</v>
      </c>
    </row>
    <row r="420" spans="1:6">
      <c r="A420" s="2" t="s">
        <v>1181</v>
      </c>
      <c r="B420" s="2" t="s">
        <v>1182</v>
      </c>
      <c r="C420" s="2" t="s">
        <v>1183</v>
      </c>
      <c r="D420" s="3">
        <v>125000</v>
      </c>
      <c r="E420" s="3">
        <v>4800</v>
      </c>
      <c r="F420" s="3">
        <v>129800</v>
      </c>
    </row>
    <row r="421" spans="1:6">
      <c r="A421" s="2" t="s">
        <v>1184</v>
      </c>
      <c r="B421" s="2" t="s">
        <v>1125</v>
      </c>
      <c r="C421" s="2" t="s">
        <v>1185</v>
      </c>
      <c r="D421" s="3">
        <v>125000</v>
      </c>
      <c r="E421" s="3">
        <v>15000</v>
      </c>
      <c r="F421" s="3">
        <v>140000</v>
      </c>
    </row>
    <row r="422" spans="1:6">
      <c r="A422" s="2" t="s">
        <v>1186</v>
      </c>
      <c r="B422" s="2" t="s">
        <v>1187</v>
      </c>
      <c r="C422" s="2" t="s">
        <v>1188</v>
      </c>
      <c r="D422" s="3">
        <v>125000</v>
      </c>
      <c r="E422" s="3">
        <v>15000</v>
      </c>
      <c r="F422" s="3">
        <v>140000</v>
      </c>
    </row>
    <row r="423" spans="1:6">
      <c r="A423" s="2" t="s">
        <v>1189</v>
      </c>
      <c r="B423" s="2" t="s">
        <v>1190</v>
      </c>
      <c r="C423" s="2" t="s">
        <v>1191</v>
      </c>
      <c r="D423" s="3">
        <v>125000</v>
      </c>
      <c r="E423" s="3">
        <v>15000</v>
      </c>
      <c r="F423" s="3">
        <v>140000</v>
      </c>
    </row>
    <row r="424" spans="1:6">
      <c r="A424" s="2" t="s">
        <v>1192</v>
      </c>
      <c r="B424" s="2" t="s">
        <v>1193</v>
      </c>
      <c r="C424" s="2" t="s">
        <v>1194</v>
      </c>
      <c r="D424" s="3">
        <v>125000</v>
      </c>
      <c r="E424" s="3">
        <v>2400</v>
      </c>
      <c r="F424" s="3">
        <v>127400</v>
      </c>
    </row>
    <row r="425" spans="1:6">
      <c r="A425" s="2" t="s">
        <v>1195</v>
      </c>
      <c r="B425" s="2" t="s">
        <v>1196</v>
      </c>
      <c r="C425" s="2" t="s">
        <v>1197</v>
      </c>
      <c r="D425" s="3">
        <v>125000</v>
      </c>
      <c r="E425" s="3">
        <v>14693</v>
      </c>
      <c r="F425" s="3">
        <v>139693</v>
      </c>
    </row>
    <row r="426" spans="1:6">
      <c r="A426" s="2" t="s">
        <v>1198</v>
      </c>
      <c r="B426" s="2" t="s">
        <v>1199</v>
      </c>
      <c r="C426" s="2" t="s">
        <v>1200</v>
      </c>
      <c r="D426" s="3">
        <v>125000</v>
      </c>
      <c r="E426" s="3">
        <v>15000</v>
      </c>
      <c r="F426" s="3">
        <v>140000</v>
      </c>
    </row>
    <row r="427" spans="1:6">
      <c r="A427" s="2" t="s">
        <v>1201</v>
      </c>
      <c r="B427" s="2" t="s">
        <v>506</v>
      </c>
      <c r="C427" s="2" t="s">
        <v>1202</v>
      </c>
      <c r="D427" s="3">
        <v>125000</v>
      </c>
      <c r="E427" s="3">
        <v>14999.92</v>
      </c>
      <c r="F427" s="3">
        <v>139999.92000000001</v>
      </c>
    </row>
    <row r="428" spans="1:6">
      <c r="A428" s="2" t="s">
        <v>1203</v>
      </c>
      <c r="B428" s="2" t="s">
        <v>1204</v>
      </c>
      <c r="C428" s="2" t="s">
        <v>1205</v>
      </c>
      <c r="D428" s="3">
        <v>125000</v>
      </c>
      <c r="E428" s="3">
        <v>8401</v>
      </c>
      <c r="F428" s="3">
        <v>133401</v>
      </c>
    </row>
    <row r="429" spans="1:6">
      <c r="A429" s="2" t="s">
        <v>1206</v>
      </c>
      <c r="B429" s="2" t="s">
        <v>1207</v>
      </c>
      <c r="C429" s="2" t="s">
        <v>1208</v>
      </c>
      <c r="D429" s="3">
        <v>125000</v>
      </c>
      <c r="E429" s="3">
        <v>15000</v>
      </c>
      <c r="F429" s="3">
        <v>140000</v>
      </c>
    </row>
    <row r="430" spans="1:6">
      <c r="A430" s="2" t="s">
        <v>1209</v>
      </c>
      <c r="B430" s="2" t="s">
        <v>606</v>
      </c>
      <c r="C430" s="2" t="s">
        <v>1210</v>
      </c>
      <c r="D430" s="3">
        <v>125000</v>
      </c>
      <c r="E430" s="3">
        <v>15000</v>
      </c>
      <c r="F430" s="3">
        <v>140000</v>
      </c>
    </row>
    <row r="431" spans="1:6">
      <c r="A431" s="2" t="s">
        <v>1211</v>
      </c>
      <c r="B431" s="2" t="s">
        <v>1212</v>
      </c>
      <c r="C431" s="2" t="s">
        <v>1213</v>
      </c>
      <c r="D431" s="3">
        <v>125000</v>
      </c>
      <c r="E431" s="3">
        <v>15000</v>
      </c>
      <c r="F431" s="3">
        <v>140000</v>
      </c>
    </row>
    <row r="432" spans="1:6">
      <c r="A432" s="2" t="s">
        <v>1214</v>
      </c>
      <c r="B432" s="2" t="s">
        <v>1215</v>
      </c>
      <c r="C432" s="2" t="s">
        <v>1216</v>
      </c>
      <c r="D432" s="3">
        <v>125000</v>
      </c>
      <c r="E432" s="3">
        <v>15000</v>
      </c>
      <c r="F432" s="3">
        <v>140000</v>
      </c>
    </row>
    <row r="433" spans="1:6">
      <c r="A433" s="2" t="s">
        <v>1217</v>
      </c>
      <c r="B433" s="2" t="s">
        <v>1218</v>
      </c>
      <c r="C433" s="2" t="s">
        <v>1219</v>
      </c>
      <c r="D433" s="3">
        <v>125000</v>
      </c>
      <c r="E433" s="3">
        <v>15000</v>
      </c>
      <c r="F433" s="3">
        <v>140000</v>
      </c>
    </row>
    <row r="434" spans="1:6">
      <c r="A434" s="2" t="s">
        <v>1220</v>
      </c>
      <c r="B434" s="2" t="s">
        <v>737</v>
      </c>
      <c r="C434" s="2" t="s">
        <v>1221</v>
      </c>
      <c r="D434" s="3">
        <v>125000</v>
      </c>
      <c r="E434" s="3">
        <v>15000</v>
      </c>
      <c r="F434" s="3">
        <v>140000</v>
      </c>
    </row>
    <row r="435" spans="1:6">
      <c r="A435" s="2" t="s">
        <v>1222</v>
      </c>
      <c r="B435" s="2" t="s">
        <v>1223</v>
      </c>
      <c r="C435" s="2" t="s">
        <v>1224</v>
      </c>
      <c r="D435" s="3">
        <v>125000</v>
      </c>
      <c r="E435" s="3">
        <v>15000</v>
      </c>
      <c r="F435" s="3">
        <v>140000</v>
      </c>
    </row>
    <row r="436" spans="1:6">
      <c r="A436" s="2" t="s">
        <v>1225</v>
      </c>
      <c r="B436" s="2" t="s">
        <v>1226</v>
      </c>
      <c r="C436" s="2" t="s">
        <v>1227</v>
      </c>
      <c r="D436" s="3">
        <v>125000</v>
      </c>
      <c r="E436" s="3">
        <v>14095.64</v>
      </c>
      <c r="F436" s="3">
        <v>139095.64000000001</v>
      </c>
    </row>
    <row r="437" spans="1:6">
      <c r="A437" s="2" t="s">
        <v>1228</v>
      </c>
      <c r="B437" s="2" t="s">
        <v>1229</v>
      </c>
      <c r="C437" s="2" t="s">
        <v>1230</v>
      </c>
      <c r="D437" s="3">
        <v>125000</v>
      </c>
      <c r="E437" s="3">
        <v>15000</v>
      </c>
      <c r="F437" s="3">
        <v>140000</v>
      </c>
    </row>
    <row r="438" spans="1:6">
      <c r="A438" s="2" t="s">
        <v>1237</v>
      </c>
      <c r="B438" s="2" t="s">
        <v>1238</v>
      </c>
      <c r="C438" s="2" t="s">
        <v>1239</v>
      </c>
      <c r="D438" s="3">
        <v>125000</v>
      </c>
      <c r="E438" s="3">
        <v>3600</v>
      </c>
      <c r="F438" s="3">
        <v>128600</v>
      </c>
    </row>
    <row r="439" spans="1:6">
      <c r="A439" s="2" t="s">
        <v>1263</v>
      </c>
      <c r="B439" s="2" t="s">
        <v>1268</v>
      </c>
      <c r="C439" s="2" t="s">
        <v>1269</v>
      </c>
      <c r="D439" s="3">
        <v>125000</v>
      </c>
      <c r="E439" s="3">
        <v>15000</v>
      </c>
      <c r="F439" s="3">
        <v>140000</v>
      </c>
    </row>
    <row r="440" spans="1:6">
      <c r="A440" s="2" t="s">
        <v>1240</v>
      </c>
      <c r="B440" s="2" t="s">
        <v>1241</v>
      </c>
      <c r="C440" s="2" t="s">
        <v>494</v>
      </c>
      <c r="D440" s="3">
        <v>125000</v>
      </c>
      <c r="E440" s="3">
        <v>15000</v>
      </c>
      <c r="F440" s="3">
        <v>140000</v>
      </c>
    </row>
    <row r="441" spans="1:6">
      <c r="A441" s="2" t="s">
        <v>1242</v>
      </c>
      <c r="B441" s="2" t="s">
        <v>1243</v>
      </c>
      <c r="C441" s="2" t="s">
        <v>946</v>
      </c>
      <c r="D441" s="3">
        <v>125000</v>
      </c>
      <c r="E441" s="3">
        <v>15000</v>
      </c>
      <c r="F441" s="3">
        <v>140000</v>
      </c>
    </row>
    <row r="442" spans="1:6">
      <c r="A442" s="2" t="s">
        <v>1244</v>
      </c>
      <c r="B442" s="2" t="s">
        <v>381</v>
      </c>
      <c r="C442" s="2" t="s">
        <v>1245</v>
      </c>
      <c r="D442" s="3">
        <v>125000</v>
      </c>
      <c r="E442" s="3">
        <v>15000</v>
      </c>
      <c r="F442" s="3">
        <v>140000</v>
      </c>
    </row>
    <row r="443" spans="1:6">
      <c r="A443" s="2" t="s">
        <v>1246</v>
      </c>
      <c r="B443" s="2" t="s">
        <v>1247</v>
      </c>
      <c r="C443" s="2" t="s">
        <v>1248</v>
      </c>
      <c r="D443" s="3">
        <v>125000</v>
      </c>
      <c r="E443" s="3">
        <v>15000</v>
      </c>
      <c r="F443" s="3">
        <v>140000</v>
      </c>
    </row>
    <row r="444" spans="1:6">
      <c r="A444" s="2" t="s">
        <v>1249</v>
      </c>
      <c r="B444" s="2" t="s">
        <v>1250</v>
      </c>
      <c r="C444" s="2" t="s">
        <v>1251</v>
      </c>
      <c r="D444" s="3">
        <v>125000</v>
      </c>
      <c r="E444" s="3">
        <v>15000</v>
      </c>
      <c r="F444" s="3">
        <v>140000</v>
      </c>
    </row>
    <row r="445" spans="1:6">
      <c r="A445" s="2" t="s">
        <v>1252</v>
      </c>
      <c r="B445" s="2" t="s">
        <v>1253</v>
      </c>
      <c r="C445" s="2" t="s">
        <v>1254</v>
      </c>
      <c r="D445" s="3">
        <v>125000</v>
      </c>
      <c r="E445" s="3">
        <v>15000</v>
      </c>
      <c r="F445" s="3">
        <v>140000</v>
      </c>
    </row>
    <row r="446" spans="1:6">
      <c r="A446" s="2" t="s">
        <v>1264</v>
      </c>
      <c r="B446" s="2"/>
      <c r="C446" s="2"/>
      <c r="D446" s="3">
        <v>125000</v>
      </c>
      <c r="E446" s="3">
        <v>14095.64</v>
      </c>
      <c r="F446" s="3">
        <v>139095.64000000001</v>
      </c>
    </row>
    <row r="447" spans="1:6">
      <c r="A447" s="2" t="s">
        <v>1255</v>
      </c>
      <c r="B447" s="2" t="s">
        <v>526</v>
      </c>
      <c r="C447" s="2" t="s">
        <v>1256</v>
      </c>
      <c r="D447" s="3">
        <v>125000</v>
      </c>
      <c r="E447" s="3">
        <v>15000</v>
      </c>
      <c r="F447" s="3">
        <v>140000</v>
      </c>
    </row>
    <row r="448" spans="1:6">
      <c r="A448" s="2" t="s">
        <v>1265</v>
      </c>
      <c r="B448" s="2" t="s">
        <v>1270</v>
      </c>
      <c r="C448" s="2" t="s">
        <v>461</v>
      </c>
      <c r="D448" s="3">
        <v>125000</v>
      </c>
      <c r="E448" s="3">
        <v>14999.92</v>
      </c>
      <c r="F448" s="3">
        <v>139999.92000000001</v>
      </c>
    </row>
    <row r="449" spans="1:6">
      <c r="A449" s="2" t="s">
        <v>1257</v>
      </c>
      <c r="B449" s="2" t="s">
        <v>1258</v>
      </c>
      <c r="C449" s="2" t="s">
        <v>1259</v>
      </c>
      <c r="D449" s="3">
        <v>125000</v>
      </c>
      <c r="E449" s="3">
        <v>14999.92</v>
      </c>
      <c r="F449" s="3">
        <v>139999.92000000001</v>
      </c>
    </row>
    <row r="450" spans="1:6">
      <c r="A450" s="2" t="s">
        <v>1266</v>
      </c>
      <c r="B450" s="2" t="s">
        <v>1271</v>
      </c>
      <c r="C450" s="2" t="s">
        <v>1272</v>
      </c>
      <c r="D450" s="3">
        <v>125000</v>
      </c>
      <c r="E450" s="3">
        <v>14999.92</v>
      </c>
      <c r="F450" s="3">
        <v>139999.92000000001</v>
      </c>
    </row>
    <row r="451" spans="1:6">
      <c r="A451" s="2" t="s">
        <v>1267</v>
      </c>
      <c r="B451" s="2" t="s">
        <v>1253</v>
      </c>
      <c r="C451" s="2" t="s">
        <v>1273</v>
      </c>
      <c r="D451" s="3">
        <v>125000</v>
      </c>
      <c r="E451" s="3">
        <v>14999.92</v>
      </c>
      <c r="F451" s="3">
        <v>139999.92000000001</v>
      </c>
    </row>
    <row r="452" spans="1:6">
      <c r="A452" s="2" t="s">
        <v>1296</v>
      </c>
      <c r="E452" s="5">
        <f>AVERAGE(E2:E451)</f>
        <v>13374.284111111103</v>
      </c>
      <c r="F452" s="5">
        <f>AVERAGE(F2:F451)</f>
        <v>138301.94633333344</v>
      </c>
    </row>
    <row r="466" spans="1:6">
      <c r="A466" s="4"/>
      <c r="B466" s="4"/>
      <c r="C466" s="4"/>
      <c r="D466" s="4"/>
      <c r="E466" s="4"/>
      <c r="F466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G20" sqref="G20"/>
    </sheetView>
  </sheetViews>
  <sheetFormatPr defaultRowHeight="15"/>
  <cols>
    <col min="1" max="1" width="12" bestFit="1" customWidth="1"/>
    <col min="2" max="2" width="10.7109375" customWidth="1"/>
    <col min="3" max="3" width="19.140625" customWidth="1"/>
    <col min="4" max="4" width="13.42578125" customWidth="1"/>
    <col min="5" max="5" width="12.7109375" bestFit="1" customWidth="1"/>
    <col min="6" max="6" width="11.140625" bestFit="1" customWidth="1"/>
    <col min="9" max="9" width="17" customWidth="1"/>
    <col min="10" max="10" width="12.140625" bestFit="1" customWidth="1"/>
    <col min="11" max="11" width="15" customWidth="1"/>
    <col min="12" max="12" width="11.28515625" customWidth="1"/>
    <col min="13" max="13" width="13.7109375" customWidth="1"/>
  </cols>
  <sheetData>
    <row r="1" spans="1:13">
      <c r="A1" s="1" t="s">
        <v>1293</v>
      </c>
      <c r="B1" s="1" t="s">
        <v>1294</v>
      </c>
      <c r="C1" s="1" t="s">
        <v>1298</v>
      </c>
      <c r="D1" s="1" t="s">
        <v>1288</v>
      </c>
      <c r="E1" s="1" t="s">
        <v>1289</v>
      </c>
      <c r="F1" s="1" t="s">
        <v>1290</v>
      </c>
      <c r="I1" s="1" t="s">
        <v>1293</v>
      </c>
      <c r="J1" s="1" t="s">
        <v>1294</v>
      </c>
      <c r="K1" s="1" t="s">
        <v>1288</v>
      </c>
      <c r="L1" s="1" t="s">
        <v>1289</v>
      </c>
      <c r="M1" s="1" t="s">
        <v>1290</v>
      </c>
    </row>
    <row r="2" spans="1:13">
      <c r="A2" s="2" t="s">
        <v>1274</v>
      </c>
      <c r="B2" s="4" t="s">
        <v>1295</v>
      </c>
      <c r="C2" s="4">
        <v>8</v>
      </c>
      <c r="D2" s="3">
        <v>137500</v>
      </c>
      <c r="E2" s="3">
        <v>7500</v>
      </c>
      <c r="F2" s="3">
        <v>145000</v>
      </c>
      <c r="I2" s="2" t="s">
        <v>1274</v>
      </c>
      <c r="J2" s="4" t="s">
        <v>1297</v>
      </c>
      <c r="K2" s="3">
        <v>140000</v>
      </c>
      <c r="L2" s="3">
        <v>7500</v>
      </c>
      <c r="M2" s="3">
        <f>SUM(K2:L2)</f>
        <v>147500</v>
      </c>
    </row>
    <row r="3" spans="1:13">
      <c r="A3" s="2" t="s">
        <v>1275</v>
      </c>
      <c r="B3" s="4" t="s">
        <v>1295</v>
      </c>
      <c r="C3" s="4">
        <v>6</v>
      </c>
      <c r="D3" s="3">
        <v>137500</v>
      </c>
      <c r="E3" s="3">
        <v>7499.96</v>
      </c>
      <c r="F3" s="3">
        <v>144999.96</v>
      </c>
      <c r="I3" s="2" t="s">
        <v>1275</v>
      </c>
      <c r="J3" s="4" t="s">
        <v>1297</v>
      </c>
      <c r="K3" s="3">
        <v>140000</v>
      </c>
      <c r="L3" s="3">
        <v>7499.96</v>
      </c>
      <c r="M3" s="3">
        <f t="shared" ref="M3:M15" si="0">SUM(K3:L3)</f>
        <v>147499.96</v>
      </c>
    </row>
    <row r="4" spans="1:13">
      <c r="A4" s="2" t="s">
        <v>1276</v>
      </c>
      <c r="B4" s="4" t="s">
        <v>1295</v>
      </c>
      <c r="C4" s="4">
        <v>5</v>
      </c>
      <c r="D4" s="3">
        <v>137500</v>
      </c>
      <c r="E4" s="3">
        <v>7500</v>
      </c>
      <c r="F4" s="3">
        <v>145000</v>
      </c>
      <c r="I4" s="2" t="s">
        <v>1276</v>
      </c>
      <c r="J4" s="4" t="s">
        <v>1297</v>
      </c>
      <c r="K4" s="3">
        <v>140000</v>
      </c>
      <c r="L4" s="3">
        <v>7500</v>
      </c>
      <c r="M4" s="3">
        <f t="shared" si="0"/>
        <v>147500</v>
      </c>
    </row>
    <row r="5" spans="1:13">
      <c r="A5" s="2" t="s">
        <v>1277</v>
      </c>
      <c r="B5" s="4" t="s">
        <v>1295</v>
      </c>
      <c r="C5" s="4">
        <v>6</v>
      </c>
      <c r="D5" s="3">
        <v>137500</v>
      </c>
      <c r="E5" s="3">
        <v>7500</v>
      </c>
      <c r="F5" s="3">
        <v>145000</v>
      </c>
      <c r="I5" s="2" t="s">
        <v>1277</v>
      </c>
      <c r="J5" s="4" t="s">
        <v>1297</v>
      </c>
      <c r="K5" s="3">
        <v>140000</v>
      </c>
      <c r="L5" s="3">
        <v>7500</v>
      </c>
      <c r="M5" s="3">
        <f t="shared" si="0"/>
        <v>147500</v>
      </c>
    </row>
    <row r="6" spans="1:13">
      <c r="A6" s="2" t="s">
        <v>1278</v>
      </c>
      <c r="B6" s="4" t="s">
        <v>1295</v>
      </c>
      <c r="C6" s="4">
        <v>12</v>
      </c>
      <c r="D6" s="3">
        <v>137500</v>
      </c>
      <c r="E6" s="3">
        <v>7500</v>
      </c>
      <c r="F6" s="3">
        <v>145000</v>
      </c>
      <c r="I6" s="2" t="s">
        <v>1278</v>
      </c>
      <c r="J6" s="4" t="s">
        <v>1297</v>
      </c>
      <c r="K6" s="3">
        <v>140000</v>
      </c>
      <c r="L6" s="3">
        <v>7500</v>
      </c>
      <c r="M6" s="3">
        <f t="shared" si="0"/>
        <v>147500</v>
      </c>
    </row>
    <row r="7" spans="1:13">
      <c r="A7" s="2" t="s">
        <v>1279</v>
      </c>
      <c r="B7" s="4" t="s">
        <v>1295</v>
      </c>
      <c r="C7" s="4">
        <v>2</v>
      </c>
      <c r="D7" s="3">
        <v>137500</v>
      </c>
      <c r="E7" s="3">
        <v>7500</v>
      </c>
      <c r="F7" s="3">
        <v>145000</v>
      </c>
      <c r="I7" s="2" t="s">
        <v>1279</v>
      </c>
      <c r="J7" s="4" t="s">
        <v>1297</v>
      </c>
      <c r="K7" s="3">
        <v>140000</v>
      </c>
      <c r="L7" s="3">
        <v>7500</v>
      </c>
      <c r="M7" s="3">
        <f t="shared" si="0"/>
        <v>147500</v>
      </c>
    </row>
    <row r="8" spans="1:13">
      <c r="A8" s="2" t="s">
        <v>1280</v>
      </c>
      <c r="B8" s="4" t="s">
        <v>1295</v>
      </c>
      <c r="C8" s="4">
        <v>3</v>
      </c>
      <c r="D8" s="3">
        <v>137500</v>
      </c>
      <c r="E8" s="3">
        <v>3946.6</v>
      </c>
      <c r="F8" s="3">
        <v>141446.6</v>
      </c>
      <c r="I8" s="2" t="s">
        <v>1280</v>
      </c>
      <c r="J8" s="4" t="s">
        <v>1297</v>
      </c>
      <c r="K8" s="3">
        <v>140000</v>
      </c>
      <c r="L8" s="3">
        <v>3946.6</v>
      </c>
      <c r="M8" s="3">
        <f t="shared" si="0"/>
        <v>143946.6</v>
      </c>
    </row>
    <row r="9" spans="1:13">
      <c r="A9" s="2" t="s">
        <v>1281</v>
      </c>
      <c r="B9" s="4" t="s">
        <v>1295</v>
      </c>
      <c r="C9" s="4">
        <v>2</v>
      </c>
      <c r="D9" s="3">
        <v>137500</v>
      </c>
      <c r="E9" s="3">
        <v>7414</v>
      </c>
      <c r="F9" s="3">
        <v>144914</v>
      </c>
      <c r="I9" s="2" t="s">
        <v>1281</v>
      </c>
      <c r="J9" s="4" t="s">
        <v>1297</v>
      </c>
      <c r="K9" s="3">
        <v>140000</v>
      </c>
      <c r="L9" s="3">
        <v>7414</v>
      </c>
      <c r="M9" s="3">
        <f t="shared" si="0"/>
        <v>147414</v>
      </c>
    </row>
    <row r="10" spans="1:13">
      <c r="A10" s="2" t="s">
        <v>1282</v>
      </c>
      <c r="B10" s="4" t="s">
        <v>1295</v>
      </c>
      <c r="C10" s="4">
        <v>3</v>
      </c>
      <c r="D10" s="3">
        <v>137500</v>
      </c>
      <c r="E10" s="3">
        <v>7500</v>
      </c>
      <c r="F10" s="3">
        <v>145000</v>
      </c>
      <c r="I10" s="2" t="s">
        <v>1282</v>
      </c>
      <c r="J10" s="4" t="s">
        <v>1297</v>
      </c>
      <c r="K10" s="3">
        <v>140000</v>
      </c>
      <c r="L10" s="3">
        <v>7500</v>
      </c>
      <c r="M10" s="3">
        <f t="shared" si="0"/>
        <v>147500</v>
      </c>
    </row>
    <row r="11" spans="1:13">
      <c r="A11" s="2" t="s">
        <v>1283</v>
      </c>
      <c r="B11" s="4" t="s">
        <v>1295</v>
      </c>
      <c r="C11" s="4">
        <v>2</v>
      </c>
      <c r="D11" s="3">
        <v>137500</v>
      </c>
      <c r="E11" s="3">
        <v>7500</v>
      </c>
      <c r="F11" s="3">
        <v>145000</v>
      </c>
      <c r="I11" s="2" t="s">
        <v>1283</v>
      </c>
      <c r="J11" s="4" t="s">
        <v>1297</v>
      </c>
      <c r="K11" s="3">
        <v>140000</v>
      </c>
      <c r="L11" s="3">
        <v>7500</v>
      </c>
      <c r="M11" s="3">
        <f t="shared" si="0"/>
        <v>147500</v>
      </c>
    </row>
    <row r="12" spans="1:13">
      <c r="A12" s="2" t="s">
        <v>1284</v>
      </c>
      <c r="B12" s="4" t="s">
        <v>1295</v>
      </c>
      <c r="C12" s="4">
        <v>2</v>
      </c>
      <c r="D12" s="3">
        <v>137500</v>
      </c>
      <c r="E12" s="3">
        <v>7500</v>
      </c>
      <c r="F12" s="3">
        <v>145000</v>
      </c>
      <c r="I12" s="2" t="s">
        <v>1284</v>
      </c>
      <c r="J12" s="4" t="s">
        <v>1297</v>
      </c>
      <c r="K12" s="3">
        <v>140000</v>
      </c>
      <c r="L12" s="3">
        <v>7500</v>
      </c>
      <c r="M12" s="3">
        <f t="shared" si="0"/>
        <v>147500</v>
      </c>
    </row>
    <row r="13" spans="1:13">
      <c r="A13" s="2" t="s">
        <v>1285</v>
      </c>
      <c r="B13" s="4" t="s">
        <v>1295</v>
      </c>
      <c r="C13" s="4">
        <v>2</v>
      </c>
      <c r="D13" s="3">
        <v>137500</v>
      </c>
      <c r="E13" s="3">
        <v>6573.04</v>
      </c>
      <c r="F13" s="3">
        <v>144073.04</v>
      </c>
      <c r="I13" s="2" t="s">
        <v>1285</v>
      </c>
      <c r="J13" s="4" t="s">
        <v>1297</v>
      </c>
      <c r="K13" s="3">
        <v>140000</v>
      </c>
      <c r="L13" s="3">
        <v>6573.04</v>
      </c>
      <c r="M13" s="3">
        <f t="shared" si="0"/>
        <v>146573.04</v>
      </c>
    </row>
    <row r="14" spans="1:13">
      <c r="A14" s="2" t="s">
        <v>1286</v>
      </c>
      <c r="B14" s="4" t="s">
        <v>1295</v>
      </c>
      <c r="C14" s="4">
        <v>5</v>
      </c>
      <c r="D14" s="3">
        <v>137500</v>
      </c>
      <c r="E14" s="3">
        <v>7500</v>
      </c>
      <c r="F14" s="3">
        <v>145000</v>
      </c>
      <c r="I14" s="2" t="s">
        <v>1286</v>
      </c>
      <c r="J14" s="4" t="s">
        <v>1297</v>
      </c>
      <c r="K14" s="3">
        <v>140000</v>
      </c>
      <c r="L14" s="3">
        <v>7500</v>
      </c>
      <c r="M14" s="3">
        <f t="shared" si="0"/>
        <v>147500</v>
      </c>
    </row>
    <row r="15" spans="1:13">
      <c r="A15" s="2" t="s">
        <v>1287</v>
      </c>
      <c r="B15" s="4" t="s">
        <v>1295</v>
      </c>
      <c r="C15" s="4">
        <v>8</v>
      </c>
      <c r="D15" s="3">
        <v>137500</v>
      </c>
      <c r="E15" s="3">
        <v>7500</v>
      </c>
      <c r="F15" s="3">
        <v>145000</v>
      </c>
      <c r="I15" s="2" t="s">
        <v>1287</v>
      </c>
      <c r="J15" s="4" t="s">
        <v>1297</v>
      </c>
      <c r="K15" s="3">
        <v>140000</v>
      </c>
      <c r="L15" s="3">
        <v>7500</v>
      </c>
      <c r="M15" s="3">
        <f t="shared" si="0"/>
        <v>147500</v>
      </c>
    </row>
    <row r="16" spans="1:13">
      <c r="A16" s="2" t="s">
        <v>1296</v>
      </c>
      <c r="C16">
        <f>SUM(C2:C15)</f>
        <v>66</v>
      </c>
      <c r="E16" s="6">
        <f>((C2*E2)+(C3*E3)+(C4*E4)+(C5*E5)+(C6*E6)+(C7*E7)+(C8*E8)+(C9*E9)+(C10*E10)+(C11*E11)+(C12*E12)+(C13*E13)+(C14*E14)+(E15*C15))/C16</f>
        <v>7307.7824242424249</v>
      </c>
      <c r="F16" s="5">
        <f>AVERAGE(F2:F15)</f>
        <v>144673.82857142857</v>
      </c>
      <c r="I16" s="2" t="s">
        <v>1296</v>
      </c>
      <c r="L16" s="5">
        <f>AVERAGE(L2:L15)</f>
        <v>7173.8285714285712</v>
      </c>
      <c r="M16" s="5">
        <f>AVERAGE(M2:M15)</f>
        <v>147173.82857142857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District Judges</vt:lpstr>
      <vt:lpstr>Courts of Appeals</vt:lpstr>
      <vt:lpstr>Sheet3</vt:lpstr>
    </vt:vector>
  </TitlesOfParts>
  <Company>TxCPA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TxCPA</dc:creator>
  <cp:lastModifiedBy>agarcia</cp:lastModifiedBy>
  <cp:lastPrinted>2010-11-19T17:05:50Z</cp:lastPrinted>
  <dcterms:created xsi:type="dcterms:W3CDTF">2010-11-19T16:46:24Z</dcterms:created>
  <dcterms:modified xsi:type="dcterms:W3CDTF">2010-11-19T20:23:47Z</dcterms:modified>
</cp:coreProperties>
</file>